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20" windowWidth="14805" windowHeight="8010" tabRatio="735" activeTab="6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  <sheet name="KOMİSYON" sheetId="2" r:id="rId7"/>
  </sheets>
  <calcPr calcId="145621"/>
</workbook>
</file>

<file path=xl/calcChain.xml><?xml version="1.0" encoding="utf-8"?>
<calcChain xmlns="http://schemas.openxmlformats.org/spreadsheetml/2006/main">
  <c r="G7" i="2" l="1"/>
  <c r="A2" i="7" l="1"/>
  <c r="A2" i="18" l="1"/>
  <c r="A2" i="17"/>
  <c r="A2" i="16"/>
  <c r="A2" i="15"/>
</calcChain>
</file>

<file path=xl/sharedStrings.xml><?xml version="1.0" encoding="utf-8"?>
<sst xmlns="http://schemas.openxmlformats.org/spreadsheetml/2006/main" count="243" uniqueCount="120">
  <si>
    <t>EYLÜL</t>
  </si>
  <si>
    <t>EKİM</t>
  </si>
  <si>
    <t>YAPILACAK ÇALIŞMA</t>
  </si>
  <si>
    <t>SINIF DÜZEYİ</t>
  </si>
  <si>
    <t>TARİH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</si>
  <si>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</si>
  <si>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</si>
  <si>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</si>
  <si>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</si>
  <si>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</si>
  <si>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</si>
  <si>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</si>
  <si>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</si>
  <si>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ADI SOYADI</t>
  </si>
  <si>
    <t>GÖREVİ</t>
  </si>
  <si>
    <t>İMZA</t>
  </si>
  <si>
    <t>GENEL DÜZEYDE HEDEF</t>
  </si>
  <si>
    <t>YEREL DÜZEYDE HEDEF</t>
  </si>
  <si>
    <t>ÖZEL DÜZEYDE HEDEF</t>
  </si>
  <si>
    <t>Sıra</t>
  </si>
  <si>
    <t xml:space="preserve">Sıra </t>
  </si>
  <si>
    <t>BAĞIMLILIKLA MÜCADELE</t>
  </si>
  <si>
    <t>İHMAL VE İSTİSMARDAN KORUNMA</t>
  </si>
  <si>
    <t>(DP1) RPD Hizmetleri Yürütme Komisyonunun Oluşturulması</t>
  </si>
  <si>
    <t>(DP3) Okul Psikososyal Koruma, Önleme ve Krize Müdehale Ekibinin Oluşturulması</t>
  </si>
  <si>
    <t>(DİF1) Öğrenci Meclisi Çalışmaları</t>
  </si>
  <si>
    <t>(ÖOVEg6) Rehberlik Servisinin Tanıtılması</t>
  </si>
  <si>
    <t>(DP2) RPD Hizmetleri Yürütme Komisyonu Toplantısının Yapılması</t>
  </si>
  <si>
    <t>(DMÖE5) BEP Hazırlama</t>
  </si>
  <si>
    <t>(B.K.P.1.c) Öğrenci Profili Belirleme Programı Yaşam Pencerem</t>
  </si>
  <si>
    <t>(S.İ.2.a) Öğrenci Profili Belirleme Okul Risk Haritası</t>
  </si>
  <si>
    <t>(DP5) Okul/Kurum RPD Hizmetleri Planının RPD Hizmetleri Yürütme Komisyonu Tarafından Hazırlanması</t>
  </si>
  <si>
    <t>(DP6) Sınıf Rehberlik Hizmetleri Planının Hazırlanması</t>
  </si>
  <si>
    <t>(DİT3) BEP Geliştirme Birimi Toplantıları</t>
  </si>
  <si>
    <t>(DİT4) Psikososyal Koruma, Önleme ve Krize Müdehale Toplantıları</t>
  </si>
  <si>
    <t>9,10,11,12</t>
  </si>
  <si>
    <t>(ÖOVEg19) Üst Öğrenime Geçiş Sınavları</t>
  </si>
  <si>
    <t>(DMVE8) Üst Öğrenime Geçiş Sınavı</t>
  </si>
  <si>
    <t>(ÖOVEY) Yayın hazırlama (broşür,bülten,pano)</t>
  </si>
  <si>
    <t>(İB6) Davranış Sorunları</t>
  </si>
  <si>
    <t>(ÖOVKg12) İhmal ve İstismardan Korunma</t>
  </si>
  <si>
    <t>(DMÖE14) İhmal ve İstismardan Korunma</t>
  </si>
  <si>
    <t>(İP5) İhmal İstismar</t>
  </si>
  <si>
    <t>(İB9) İzleme Değerlendirme</t>
  </si>
  <si>
    <t>(ÖOVKY) Yayın hazırlama (broşür,bülten,pano)</t>
  </si>
  <si>
    <t>(ÖSTİL) Etkili çatışma çözme basamaklarını açıklar.</t>
  </si>
  <si>
    <t>(ÖOVEg14) Ders Seçimi</t>
  </si>
  <si>
    <t>(DMVE4) Ders Seçimi</t>
  </si>
  <si>
    <t>(ÖOVEb13) Ders Seçimi</t>
  </si>
  <si>
    <t>(ÖOVEb15) Üst Öğrenime Geçiş Sınavları</t>
  </si>
  <si>
    <t>(ÖSTİL) Akran baskısıyla baş eder.</t>
  </si>
  <si>
    <t>(ÖOVKg14) Sağlıklı Yaşam</t>
  </si>
  <si>
    <t>9, 11</t>
  </si>
  <si>
    <t>(ÖOVKg20) Ergenleri Bilgilendirme ve Farkındalık Kazandırma</t>
  </si>
  <si>
    <t>9,10,11</t>
  </si>
  <si>
    <t>(ÖOVKg15) Tütün Bağımlılığından Korunma</t>
  </si>
  <si>
    <t>(İP1) Madde Bağımlılığı</t>
  </si>
  <si>
    <t>(ÖOVEg16) Üst Öğrenim Kurumlarında Tercih Edilebilecek Alan/Dallar</t>
  </si>
  <si>
    <t>(DMÖE18) Diğer - Ulusal Mesleki Bilgi Sisteminin Tanıtılması</t>
  </si>
  <si>
    <t>(ÖOVKg17) Alkol Bağımlılığından Korunma</t>
  </si>
  <si>
    <t xml:space="preserve">(ÖOVKY) Yayın hazırlama (broşür,bülten,pano) </t>
  </si>
  <si>
    <t>01-31.05.2018</t>
  </si>
  <si>
    <t>(ÖOVEg23) Diğer - Üniversite Tanıtım Köşesi Oluşturma</t>
  </si>
  <si>
    <t>(ÖOVEg9) Serbest Zamanı Değerlendirme</t>
  </si>
  <si>
    <t>(ÖOVEb9) Serbest Zamanı Değerlendirme</t>
  </si>
  <si>
    <t>(DP9) Yılsonu Çalışma Rapor Verilerinin Elektronik Sisteme Girilmesi</t>
  </si>
  <si>
    <t>(ÖOVEb19) Diğer - Ulusal Mesleki Bilgi Sistemi Uygulama Sonuçları Hakkında Görüşmeler</t>
  </si>
  <si>
    <t>Müdür</t>
  </si>
  <si>
    <t>Müdür Yardımcısı (Eğitimden Sorumlu)</t>
  </si>
  <si>
    <t>Müdür Yardımcısı (Pansiyondan Sorumlu)</t>
  </si>
  <si>
    <t>Disiplin Kurulu Temsilcisi</t>
  </si>
  <si>
    <t>Okul-Aile Birliği Temsilcisi</t>
  </si>
  <si>
    <t>* RPD Hizmetleri Yıllık Planı, sene içerisinde ihtiyaç veya başka değişkenlere göre RPD Hizmetleri Komisyonunca güncellenebilir.</t>
  </si>
  <si>
    <t>(ÖOVKg1) Okula ve Çevreye Uyum</t>
  </si>
  <si>
    <t>AİLE EĞİTİMİ</t>
  </si>
  <si>
    <t>EĞİTİMDE BAŞARININ ARTIRILMASI</t>
  </si>
  <si>
    <t>ÖFKE YÖNETİMİ</t>
  </si>
  <si>
    <t xml:space="preserve">ETKİLİ İLETİŞİM </t>
  </si>
  <si>
    <t>ÇOBANOĞLU MESLEKİ ve TEKNİK ANADOLU LİSESİ REHBERLİK VE PSİKOLOJİK DANIŞMA HİZMETLERİ PLANI</t>
  </si>
  <si>
    <t>(B.G.G.9.a.) Sosyometri (Akran  Arabuluculuğu)</t>
  </si>
  <si>
    <t>ÖMER GÖK</t>
  </si>
  <si>
    <t>9. Sınıf Öğretmeni</t>
  </si>
  <si>
    <t>10. Sınıf Öğretmeni</t>
  </si>
  <si>
    <t>11. Sınıf Öğretmeni</t>
  </si>
  <si>
    <t>12. Sınıf Öğretmeni</t>
  </si>
  <si>
    <t>ÇOBANOĞLU MESLEKİ ve TEKNİK ANADOLU LİSESİ REHBERLİK VE PSİKOLOJİK DANIŞMA HİZMETLERİ YÜRÜTME KOMİSYONU</t>
  </si>
  <si>
    <t>Veliler</t>
  </si>
  <si>
    <t>(ÖOVKg20)Ergenlik Dönemi Özelliklerinin Anlatılması</t>
  </si>
  <si>
    <t xml:space="preserve">
ÖMER GÖK
OKUL MÜDÜRÜ
</t>
  </si>
  <si>
    <t>EBRU KESKİN</t>
  </si>
  <si>
    <t>BEGÜM KIRIK</t>
  </si>
  <si>
    <t>OKUL PSİKOLOJİK DANIŞMANI</t>
  </si>
  <si>
    <t>Okul Öğrenci Meclisi Başkanı</t>
  </si>
  <si>
    <t>2018-2019 EĞİTİM ÖĞRETİM YILI</t>
  </si>
  <si>
    <t>17-24.09.2018</t>
  </si>
  <si>
    <t>17-21.09.2018</t>
  </si>
  <si>
    <t>17-28.09.2018</t>
  </si>
  <si>
    <t>01-05.10.2018</t>
  </si>
  <si>
    <t>08-26.10.2018</t>
  </si>
  <si>
    <t>22-26.10.2018</t>
  </si>
  <si>
    <t>03-28.12.2018</t>
  </si>
  <si>
    <t>03.-28.12.2018</t>
  </si>
  <si>
    <t>03--28.12.2018</t>
  </si>
  <si>
    <t>05-30.11.2018</t>
  </si>
  <si>
    <t>02-31.01.2019</t>
  </si>
  <si>
    <t>02-11.01.2019</t>
  </si>
  <si>
    <t>07-18.01.2019</t>
  </si>
  <si>
    <t>02-18.01.2019</t>
  </si>
  <si>
    <t>11-15.02.2019</t>
  </si>
  <si>
    <t>18-28.02.2019</t>
  </si>
  <si>
    <t>05-28.02.2019</t>
  </si>
  <si>
    <t>26-28.02.2019</t>
  </si>
  <si>
    <t>04-29.03.2019</t>
  </si>
  <si>
    <t>01-26.04.2019</t>
  </si>
  <si>
    <t>06-10.05.2019</t>
  </si>
  <si>
    <t>13-17.05.2019</t>
  </si>
  <si>
    <t>06-31.05.2019</t>
  </si>
  <si>
    <t>03-14.06.2019</t>
  </si>
  <si>
    <t xml:space="preserve">                                                                                      2018-2019 EĞİTİM ÖĞRETİM YILI                                     </t>
  </si>
  <si>
    <t>TARİH 19.09.2018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</si>
</sst>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"/>
      <family val="2"/>
      <charset val="162"/>
    </font>
    <font>
      <b/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 Narrow"/>
      <family val="2"/>
      <charset val="162"/>
    </font>
    <font>
      <b/>
      <sz val="14"/>
      <color theme="6" tint="-0.499984740745262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sz val="10"/>
      <color theme="6" tint="-0.499984740745262"/>
      <name val="Calibri"/>
      <family val="2"/>
      <charset val="162"/>
      <scheme val="minor"/>
    </font>
    <font>
      <sz val="9"/>
      <color theme="6" tint="-0.499984740745262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5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hair">
        <color theme="6" tint="-0.499984740745262"/>
      </bottom>
      <diagonal/>
    </border>
    <border>
      <left/>
      <right style="thick">
        <color theme="0"/>
      </right>
      <top style="thick">
        <color theme="0"/>
      </top>
      <bottom style="hair">
        <color theme="6" tint="-0.499984740745262"/>
      </bottom>
      <diagonal/>
    </border>
    <border>
      <left style="thick">
        <color theme="0"/>
      </left>
      <right/>
      <top style="thick">
        <color theme="0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hair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thick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thick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medium">
        <color theme="3"/>
      </left>
      <right style="medium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medium">
        <color indexed="64"/>
      </left>
      <right style="medium">
        <color theme="6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6" tint="-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6" tint="-0.499984740745262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/>
    <xf numFmtId="0" fontId="0" fillId="5" borderId="0" xfId="0" applyFill="1"/>
    <xf numFmtId="0" fontId="4" fillId="4" borderId="12" xfId="0" applyFont="1" applyFill="1" applyBorder="1" applyAlignment="1">
      <alignment horizontal="center"/>
    </xf>
    <xf numFmtId="0" fontId="0" fillId="5" borderId="0" xfId="0" applyFill="1" applyBorder="1" applyAlignment="1"/>
    <xf numFmtId="0" fontId="4" fillId="4" borderId="40" xfId="0" applyFont="1" applyFill="1" applyBorder="1" applyAlignment="1">
      <alignment horizontal="center"/>
    </xf>
    <xf numFmtId="0" fontId="0" fillId="4" borderId="43" xfId="0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/>
    </xf>
    <xf numFmtId="0" fontId="0" fillId="4" borderId="42" xfId="0" applyFill="1" applyBorder="1" applyAlignment="1">
      <alignment horizontal="center" vertical="center"/>
    </xf>
    <xf numFmtId="0" fontId="7" fillId="8" borderId="45" xfId="0" applyFont="1" applyFill="1" applyBorder="1" applyAlignment="1">
      <alignment vertical="center"/>
    </xf>
    <xf numFmtId="0" fontId="8" fillId="8" borderId="45" xfId="0" applyFont="1" applyFill="1" applyBorder="1" applyAlignment="1"/>
    <xf numFmtId="0" fontId="2" fillId="4" borderId="3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4" borderId="49" xfId="0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12" fillId="6" borderId="13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4" fontId="1" fillId="6" borderId="10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14" fontId="1" fillId="6" borderId="7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14" fontId="1" fillId="6" borderId="20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14" fontId="1" fillId="6" borderId="11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4" fontId="1" fillId="6" borderId="7" xfId="0" applyNumberFormat="1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 vertical="top" wrapText="1"/>
    </xf>
    <xf numFmtId="0" fontId="3" fillId="6" borderId="29" xfId="0" applyFont="1" applyFill="1" applyBorder="1" applyAlignment="1">
      <alignment horizontal="center" vertical="top"/>
    </xf>
    <xf numFmtId="0" fontId="3" fillId="6" borderId="28" xfId="0" applyFont="1" applyFill="1" applyBorder="1" applyAlignment="1">
      <alignment horizontal="center" vertical="top"/>
    </xf>
    <xf numFmtId="0" fontId="3" fillId="6" borderId="36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0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showGridLines="0" workbookViewId="0">
      <selection sqref="A1:P1"/>
    </sheetView>
  </sheetViews>
  <sheetFormatPr defaultRowHeight="15" x14ac:dyDescent="0.25"/>
  <cols>
    <col min="1" max="1" width="3.85546875" customWidth="1"/>
  </cols>
  <sheetData>
    <row r="1" spans="1:16" ht="32.1" customHeight="1" thickTop="1" thickBot="1" x14ac:dyDescent="0.3">
      <c r="A1" s="23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32.1" customHeight="1" thickTop="1" thickBot="1" x14ac:dyDescent="0.3">
      <c r="A2" s="26" t="s">
        <v>78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32.1" customHeight="1" thickTop="1" thickBot="1" x14ac:dyDescent="0.3">
      <c r="A3" s="15" t="s">
        <v>19</v>
      </c>
      <c r="B3" s="37" t="s">
        <v>16</v>
      </c>
      <c r="C3" s="38"/>
      <c r="D3" s="38"/>
      <c r="E3" s="38"/>
      <c r="F3" s="38"/>
      <c r="G3" s="37" t="s">
        <v>17</v>
      </c>
      <c r="H3" s="38"/>
      <c r="I3" s="38"/>
      <c r="J3" s="38"/>
      <c r="K3" s="39"/>
      <c r="L3" s="37" t="s">
        <v>18</v>
      </c>
      <c r="M3" s="38"/>
      <c r="N3" s="38"/>
      <c r="O3" s="38"/>
      <c r="P3" s="39"/>
    </row>
    <row r="4" spans="1:16" ht="32.1" customHeight="1" thickTop="1" thickBot="1" x14ac:dyDescent="0.3">
      <c r="A4" s="16">
        <v>1</v>
      </c>
      <c r="B4" s="40" t="s">
        <v>21</v>
      </c>
      <c r="C4" s="41"/>
      <c r="D4" s="41"/>
      <c r="E4" s="41"/>
      <c r="F4" s="41"/>
      <c r="G4" s="42" t="s">
        <v>74</v>
      </c>
      <c r="H4" s="43"/>
      <c r="I4" s="43"/>
      <c r="J4" s="43"/>
      <c r="K4" s="44"/>
      <c r="L4" s="45" t="s">
        <v>77</v>
      </c>
      <c r="M4" s="46"/>
      <c r="N4" s="46"/>
      <c r="O4" s="46"/>
      <c r="P4" s="47"/>
    </row>
    <row r="5" spans="1:16" ht="32.1" customHeight="1" thickTop="1" thickBot="1" x14ac:dyDescent="0.3">
      <c r="A5" s="17">
        <v>2</v>
      </c>
      <c r="B5" s="29" t="s">
        <v>22</v>
      </c>
      <c r="C5" s="30"/>
      <c r="D5" s="30"/>
      <c r="E5" s="30"/>
      <c r="F5" s="30"/>
      <c r="G5" s="31" t="s">
        <v>75</v>
      </c>
      <c r="H5" s="32"/>
      <c r="I5" s="32"/>
      <c r="J5" s="32"/>
      <c r="K5" s="33"/>
      <c r="L5" s="34" t="s">
        <v>76</v>
      </c>
      <c r="M5" s="35"/>
      <c r="N5" s="35"/>
      <c r="O5" s="35"/>
      <c r="P5" s="36"/>
    </row>
    <row r="6" spans="1:16" ht="15.75" thickTop="1" x14ac:dyDescent="0.25"/>
  </sheetData>
  <mergeCells count="11">
    <mergeCell ref="A1:P1"/>
    <mergeCell ref="A2:P2"/>
    <mergeCell ref="B5:F5"/>
    <mergeCell ref="G5:K5"/>
    <mergeCell ref="L5:P5"/>
    <mergeCell ref="B3:F3"/>
    <mergeCell ref="G3:K3"/>
    <mergeCell ref="L3:P3"/>
    <mergeCell ref="B4:F4"/>
    <mergeCell ref="G4:K4"/>
    <mergeCell ref="L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V14"/>
  <sheetViews>
    <sheetView showGridLines="0" workbookViewId="0">
      <selection activeCell="O13" sqref="O13:P13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22" width="9.140625" style="2"/>
  </cols>
  <sheetData>
    <row r="1" spans="1:18" ht="24.95" customHeight="1" thickTop="1" thickBot="1" x14ac:dyDescent="0.3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8" ht="24.95" customHeight="1" thickTop="1" thickBot="1" x14ac:dyDescent="0.3">
      <c r="A2" s="51" t="str">
        <f>HEDEFLER!$A$2</f>
        <v>ÇOBANOĞLU MESLEKİ ve TEKNİK ANADOLU LİSESİ REHBERLİK VE PSİKOLOJİK DANIŞMA HİZMETLERİ PLANI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1:18" ht="24.95" customHeight="1" thickTop="1" thickBot="1" x14ac:dyDescent="0.3">
      <c r="A3" s="48" t="s">
        <v>0</v>
      </c>
      <c r="B3" s="49"/>
      <c r="C3" s="49"/>
      <c r="D3" s="49"/>
      <c r="E3" s="49"/>
      <c r="F3" s="49"/>
      <c r="G3" s="49"/>
      <c r="H3" s="49"/>
      <c r="I3" s="50"/>
      <c r="J3" s="48" t="s">
        <v>1</v>
      </c>
      <c r="K3" s="49"/>
      <c r="L3" s="49"/>
      <c r="M3" s="49"/>
      <c r="N3" s="49"/>
      <c r="O3" s="49"/>
      <c r="P3" s="49"/>
      <c r="Q3" s="49"/>
      <c r="R3" s="50"/>
    </row>
    <row r="4" spans="1:18" ht="24.95" customHeight="1" thickTop="1" thickBot="1" x14ac:dyDescent="0.3">
      <c r="A4" s="18" t="s">
        <v>19</v>
      </c>
      <c r="B4" s="57" t="s">
        <v>2</v>
      </c>
      <c r="C4" s="57"/>
      <c r="D4" s="57"/>
      <c r="E4" s="58"/>
      <c r="F4" s="59" t="s">
        <v>3</v>
      </c>
      <c r="G4" s="58"/>
      <c r="H4" s="59" t="s">
        <v>4</v>
      </c>
      <c r="I4" s="60"/>
      <c r="J4" s="18" t="s">
        <v>19</v>
      </c>
      <c r="K4" s="57" t="s">
        <v>2</v>
      </c>
      <c r="L4" s="57"/>
      <c r="M4" s="57"/>
      <c r="N4" s="58"/>
      <c r="O4" s="59" t="s">
        <v>3</v>
      </c>
      <c r="P4" s="58"/>
      <c r="Q4" s="59" t="s">
        <v>4</v>
      </c>
      <c r="R4" s="60"/>
    </row>
    <row r="5" spans="1:18" ht="36" customHeight="1" thickTop="1" thickBot="1" x14ac:dyDescent="0.35">
      <c r="A5" s="3">
        <v>1</v>
      </c>
      <c r="B5" s="63" t="s">
        <v>23</v>
      </c>
      <c r="C5" s="63"/>
      <c r="D5" s="63"/>
      <c r="E5" s="64"/>
      <c r="F5" s="65"/>
      <c r="G5" s="66"/>
      <c r="H5" s="67">
        <v>43360</v>
      </c>
      <c r="I5" s="68"/>
      <c r="J5" s="7">
        <v>1</v>
      </c>
      <c r="K5" s="69" t="s">
        <v>29</v>
      </c>
      <c r="L5" s="63"/>
      <c r="M5" s="63"/>
      <c r="N5" s="64"/>
      <c r="O5" s="65"/>
      <c r="P5" s="66"/>
      <c r="Q5" s="65" t="s">
        <v>97</v>
      </c>
      <c r="R5" s="68"/>
    </row>
    <row r="6" spans="1:18" ht="36" customHeight="1" thickTop="1" thickBot="1" x14ac:dyDescent="0.35">
      <c r="A6" s="3">
        <v>2</v>
      </c>
      <c r="B6" s="70" t="s">
        <v>24</v>
      </c>
      <c r="C6" s="70"/>
      <c r="D6" s="70"/>
      <c r="E6" s="71"/>
      <c r="F6" s="72"/>
      <c r="G6" s="73"/>
      <c r="H6" s="61">
        <v>43346</v>
      </c>
      <c r="I6" s="62"/>
      <c r="J6" s="7">
        <v>2</v>
      </c>
      <c r="K6" s="74" t="s">
        <v>30</v>
      </c>
      <c r="L6" s="75"/>
      <c r="M6" s="75"/>
      <c r="N6" s="76"/>
      <c r="O6" s="72"/>
      <c r="P6" s="73"/>
      <c r="Q6" s="61">
        <v>43385</v>
      </c>
      <c r="R6" s="62"/>
    </row>
    <row r="7" spans="1:18" ht="36" customHeight="1" thickTop="1" thickBot="1" x14ac:dyDescent="0.35">
      <c r="A7" s="3">
        <v>3</v>
      </c>
      <c r="B7" s="77" t="s">
        <v>25</v>
      </c>
      <c r="C7" s="77"/>
      <c r="D7" s="77"/>
      <c r="E7" s="73"/>
      <c r="F7" s="72"/>
      <c r="G7" s="73"/>
      <c r="H7" s="72" t="s">
        <v>94</v>
      </c>
      <c r="I7" s="62"/>
      <c r="J7" s="7">
        <v>3</v>
      </c>
      <c r="K7" s="78" t="s">
        <v>31</v>
      </c>
      <c r="L7" s="79"/>
      <c r="M7" s="79"/>
      <c r="N7" s="80"/>
      <c r="O7" s="72"/>
      <c r="P7" s="73"/>
      <c r="Q7" s="61">
        <v>43385</v>
      </c>
      <c r="R7" s="62"/>
    </row>
    <row r="8" spans="1:18" ht="36" customHeight="1" thickTop="1" thickBot="1" x14ac:dyDescent="0.35">
      <c r="A8" s="3">
        <v>4</v>
      </c>
      <c r="B8" s="75" t="s">
        <v>27</v>
      </c>
      <c r="C8" s="75"/>
      <c r="D8" s="75"/>
      <c r="E8" s="76"/>
      <c r="F8" s="72"/>
      <c r="G8" s="73"/>
      <c r="H8" s="61">
        <v>43362</v>
      </c>
      <c r="I8" s="62"/>
      <c r="J8" s="7">
        <v>4</v>
      </c>
      <c r="K8" s="74" t="s">
        <v>32</v>
      </c>
      <c r="L8" s="75"/>
      <c r="M8" s="75"/>
      <c r="N8" s="76"/>
      <c r="O8" s="72"/>
      <c r="P8" s="73"/>
      <c r="Q8" s="61">
        <v>43385</v>
      </c>
      <c r="R8" s="62"/>
    </row>
    <row r="9" spans="1:18" ht="36" customHeight="1" thickTop="1" thickBot="1" x14ac:dyDescent="0.35">
      <c r="A9" s="3">
        <v>5</v>
      </c>
      <c r="B9" s="77" t="s">
        <v>73</v>
      </c>
      <c r="C9" s="77"/>
      <c r="D9" s="77"/>
      <c r="E9" s="73"/>
      <c r="F9" s="72">
        <v>9</v>
      </c>
      <c r="G9" s="73"/>
      <c r="H9" s="72" t="s">
        <v>95</v>
      </c>
      <c r="I9" s="62"/>
      <c r="J9" s="7">
        <v>5</v>
      </c>
      <c r="K9" s="75" t="s">
        <v>25</v>
      </c>
      <c r="L9" s="75"/>
      <c r="M9" s="75"/>
      <c r="N9" s="76"/>
      <c r="O9" s="72" t="s">
        <v>35</v>
      </c>
      <c r="P9" s="73"/>
      <c r="Q9" s="61" t="s">
        <v>98</v>
      </c>
      <c r="R9" s="62"/>
    </row>
    <row r="10" spans="1:18" ht="36" customHeight="1" thickTop="1" thickBot="1" x14ac:dyDescent="0.35">
      <c r="A10" s="3">
        <v>6</v>
      </c>
      <c r="B10" s="75" t="s">
        <v>26</v>
      </c>
      <c r="C10" s="75"/>
      <c r="D10" s="75"/>
      <c r="E10" s="76"/>
      <c r="F10" s="72">
        <v>9</v>
      </c>
      <c r="G10" s="73"/>
      <c r="H10" s="72" t="s">
        <v>95</v>
      </c>
      <c r="I10" s="62"/>
      <c r="J10" s="7">
        <v>6</v>
      </c>
      <c r="K10" s="75" t="s">
        <v>33</v>
      </c>
      <c r="L10" s="75"/>
      <c r="M10" s="75"/>
      <c r="N10" s="76"/>
      <c r="O10" s="72"/>
      <c r="P10" s="73"/>
      <c r="Q10" s="61">
        <v>43395</v>
      </c>
      <c r="R10" s="62"/>
    </row>
    <row r="11" spans="1:18" ht="36" customHeight="1" thickTop="1" thickBot="1" x14ac:dyDescent="0.35">
      <c r="A11" s="3">
        <v>7</v>
      </c>
      <c r="B11" s="77" t="s">
        <v>28</v>
      </c>
      <c r="C11" s="77"/>
      <c r="D11" s="77"/>
      <c r="E11" s="73"/>
      <c r="F11" s="72"/>
      <c r="G11" s="73"/>
      <c r="H11" s="61" t="s">
        <v>96</v>
      </c>
      <c r="I11" s="62"/>
      <c r="J11" s="7">
        <v>7</v>
      </c>
      <c r="K11" s="74" t="s">
        <v>36</v>
      </c>
      <c r="L11" s="75"/>
      <c r="M11" s="75"/>
      <c r="N11" s="76"/>
      <c r="O11" s="72">
        <v>12</v>
      </c>
      <c r="P11" s="73"/>
      <c r="Q11" s="61">
        <v>43399</v>
      </c>
      <c r="R11" s="83"/>
    </row>
    <row r="12" spans="1:18" ht="36" customHeight="1" thickTop="1" thickBot="1" x14ac:dyDescent="0.35">
      <c r="A12" s="3">
        <v>8</v>
      </c>
      <c r="B12" s="74" t="s">
        <v>34</v>
      </c>
      <c r="C12" s="75"/>
      <c r="D12" s="75"/>
      <c r="E12" s="76"/>
      <c r="F12" s="72"/>
      <c r="G12" s="73"/>
      <c r="H12" s="61">
        <v>43371</v>
      </c>
      <c r="I12" s="62"/>
      <c r="J12" s="7">
        <v>8</v>
      </c>
      <c r="K12" s="84" t="s">
        <v>79</v>
      </c>
      <c r="L12" s="85"/>
      <c r="M12" s="85"/>
      <c r="N12" s="86"/>
      <c r="O12" s="84">
        <v>10</v>
      </c>
      <c r="P12" s="86"/>
      <c r="Q12" s="81" t="s">
        <v>99</v>
      </c>
      <c r="R12" s="82"/>
    </row>
    <row r="13" spans="1:18" ht="36" customHeight="1" thickTop="1" thickBot="1" x14ac:dyDescent="0.35">
      <c r="A13" s="5">
        <v>10</v>
      </c>
      <c r="B13" s="87"/>
      <c r="C13" s="87"/>
      <c r="D13" s="87"/>
      <c r="E13" s="88"/>
      <c r="F13" s="89"/>
      <c r="G13" s="90"/>
      <c r="H13" s="84"/>
      <c r="I13" s="82"/>
      <c r="J13" s="8">
        <v>10</v>
      </c>
      <c r="K13" s="84"/>
      <c r="L13" s="85"/>
      <c r="M13" s="85"/>
      <c r="N13" s="86"/>
      <c r="O13" s="84"/>
      <c r="P13" s="86"/>
      <c r="Q13" s="81"/>
      <c r="R13" s="82"/>
    </row>
    <row r="14" spans="1:18" ht="15.75" thickTop="1" x14ac:dyDescent="0.25"/>
  </sheetData>
  <mergeCells count="64">
    <mergeCell ref="Q13:R13"/>
    <mergeCell ref="B13:E13"/>
    <mergeCell ref="F13:G13"/>
    <mergeCell ref="H13:I13"/>
    <mergeCell ref="K13:N13"/>
    <mergeCell ref="O13:P13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Q4:R4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3:I3"/>
    <mergeCell ref="A2:R2"/>
    <mergeCell ref="J3:R3"/>
    <mergeCell ref="A1:R1"/>
    <mergeCell ref="B4:E4"/>
    <mergeCell ref="F4:G4"/>
    <mergeCell ref="H4:I4"/>
    <mergeCell ref="K4:N4"/>
    <mergeCell ref="O4:P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showGridLines="0" workbookViewId="0">
      <selection activeCell="H13" sqref="H13:I13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4"/>
      <c r="T1" s="4"/>
      <c r="U1" s="4"/>
      <c r="V1" s="4"/>
    </row>
    <row r="2" spans="1:22" ht="24.95" customHeight="1" thickTop="1" thickBot="1" x14ac:dyDescent="0.3">
      <c r="A2" s="51" t="str">
        <f>HEDEFLER!$A$2</f>
        <v>ÇOBANOĞLU MESLEKİ ve TEKNİK ANADOLU LİSESİ REHBERLİK VE PSİKOLOJİK DANIŞMA HİZMETLERİ PLANI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4"/>
      <c r="T2" s="4"/>
      <c r="U2" s="4"/>
      <c r="V2" s="4"/>
    </row>
    <row r="3" spans="1:22" ht="24.95" customHeight="1" thickTop="1" thickBot="1" x14ac:dyDescent="0.3">
      <c r="A3" s="48" t="s">
        <v>5</v>
      </c>
      <c r="B3" s="49"/>
      <c r="C3" s="49"/>
      <c r="D3" s="49"/>
      <c r="E3" s="49"/>
      <c r="F3" s="49"/>
      <c r="G3" s="49"/>
      <c r="H3" s="49"/>
      <c r="I3" s="50"/>
      <c r="J3" s="48" t="s">
        <v>6</v>
      </c>
      <c r="K3" s="49"/>
      <c r="L3" s="49"/>
      <c r="M3" s="49"/>
      <c r="N3" s="49"/>
      <c r="O3" s="49"/>
      <c r="P3" s="49"/>
      <c r="Q3" s="49"/>
      <c r="R3" s="50"/>
      <c r="S3" s="4"/>
      <c r="T3" s="4"/>
      <c r="U3" s="4"/>
      <c r="V3" s="4"/>
    </row>
    <row r="4" spans="1:22" ht="24.95" customHeight="1" thickTop="1" thickBot="1" x14ac:dyDescent="0.3">
      <c r="A4" s="6" t="s">
        <v>19</v>
      </c>
      <c r="B4" s="57" t="s">
        <v>2</v>
      </c>
      <c r="C4" s="57"/>
      <c r="D4" s="57"/>
      <c r="E4" s="58"/>
      <c r="F4" s="59" t="s">
        <v>3</v>
      </c>
      <c r="G4" s="58"/>
      <c r="H4" s="59" t="s">
        <v>4</v>
      </c>
      <c r="I4" s="60"/>
      <c r="J4" s="6" t="s">
        <v>19</v>
      </c>
      <c r="K4" s="57" t="s">
        <v>2</v>
      </c>
      <c r="L4" s="57"/>
      <c r="M4" s="57"/>
      <c r="N4" s="58"/>
      <c r="O4" s="59" t="s">
        <v>3</v>
      </c>
      <c r="P4" s="58"/>
      <c r="Q4" s="59" t="s">
        <v>4</v>
      </c>
      <c r="R4" s="60"/>
      <c r="S4" s="4"/>
      <c r="T4" s="4"/>
      <c r="U4" s="4"/>
      <c r="V4" s="4"/>
    </row>
    <row r="5" spans="1:22" ht="36" customHeight="1" thickTop="1" thickBot="1" x14ac:dyDescent="0.35">
      <c r="A5" s="3">
        <v>2</v>
      </c>
      <c r="B5" s="77" t="s">
        <v>37</v>
      </c>
      <c r="C5" s="77"/>
      <c r="D5" s="77"/>
      <c r="E5" s="73"/>
      <c r="F5" s="72">
        <v>12</v>
      </c>
      <c r="G5" s="73"/>
      <c r="H5" s="61" t="s">
        <v>103</v>
      </c>
      <c r="I5" s="62"/>
      <c r="J5" s="7">
        <v>2</v>
      </c>
      <c r="K5" s="74" t="s">
        <v>41</v>
      </c>
      <c r="L5" s="75"/>
      <c r="M5" s="75"/>
      <c r="N5" s="76"/>
      <c r="O5" s="72">
        <v>9</v>
      </c>
      <c r="P5" s="73"/>
      <c r="Q5" s="61" t="s">
        <v>100</v>
      </c>
      <c r="R5" s="62"/>
      <c r="S5" s="4"/>
      <c r="T5" s="4"/>
      <c r="U5" s="4"/>
      <c r="V5" s="4"/>
    </row>
    <row r="6" spans="1:22" ht="36" customHeight="1" thickTop="1" thickBot="1" x14ac:dyDescent="0.35">
      <c r="A6" s="3">
        <v>3</v>
      </c>
      <c r="B6" s="77" t="s">
        <v>37</v>
      </c>
      <c r="C6" s="77"/>
      <c r="D6" s="77"/>
      <c r="E6" s="73"/>
      <c r="F6" s="72">
        <v>12</v>
      </c>
      <c r="G6" s="73"/>
      <c r="H6" s="72" t="s">
        <v>103</v>
      </c>
      <c r="I6" s="62"/>
      <c r="J6" s="7">
        <v>3</v>
      </c>
      <c r="K6" s="74" t="s">
        <v>40</v>
      </c>
      <c r="L6" s="75"/>
      <c r="M6" s="75"/>
      <c r="N6" s="76"/>
      <c r="O6" s="72">
        <v>9</v>
      </c>
      <c r="P6" s="73"/>
      <c r="Q6" s="72" t="s">
        <v>100</v>
      </c>
      <c r="R6" s="62"/>
      <c r="S6" s="4"/>
      <c r="T6" s="4"/>
      <c r="U6" s="4"/>
      <c r="V6" s="4"/>
    </row>
    <row r="7" spans="1:22" ht="36" customHeight="1" thickTop="1" thickBot="1" x14ac:dyDescent="0.35">
      <c r="A7" s="3">
        <v>4</v>
      </c>
      <c r="B7" s="77" t="s">
        <v>37</v>
      </c>
      <c r="C7" s="77"/>
      <c r="D7" s="77"/>
      <c r="E7" s="73"/>
      <c r="F7" s="72">
        <v>12</v>
      </c>
      <c r="G7" s="73"/>
      <c r="H7" s="61" t="s">
        <v>103</v>
      </c>
      <c r="I7" s="62"/>
      <c r="J7" s="7">
        <v>4</v>
      </c>
      <c r="K7" s="74" t="s">
        <v>40</v>
      </c>
      <c r="L7" s="75"/>
      <c r="M7" s="75"/>
      <c r="N7" s="76"/>
      <c r="O7" s="72">
        <v>10</v>
      </c>
      <c r="P7" s="73"/>
      <c r="Q7" s="72" t="s">
        <v>100</v>
      </c>
      <c r="R7" s="62"/>
      <c r="S7" s="4"/>
      <c r="T7" s="4"/>
      <c r="U7" s="4"/>
      <c r="V7" s="4"/>
    </row>
    <row r="8" spans="1:22" ht="36" customHeight="1" thickTop="1" thickBot="1" x14ac:dyDescent="0.35">
      <c r="A8" s="3">
        <v>5</v>
      </c>
      <c r="B8" s="75" t="s">
        <v>39</v>
      </c>
      <c r="C8" s="75"/>
      <c r="D8" s="75"/>
      <c r="E8" s="76"/>
      <c r="F8" s="72">
        <v>9</v>
      </c>
      <c r="G8" s="73"/>
      <c r="H8" s="72" t="s">
        <v>103</v>
      </c>
      <c r="I8" s="62"/>
      <c r="J8" s="7">
        <v>5</v>
      </c>
      <c r="K8" s="74" t="s">
        <v>40</v>
      </c>
      <c r="L8" s="75"/>
      <c r="M8" s="75"/>
      <c r="N8" s="76"/>
      <c r="O8" s="72">
        <v>10</v>
      </c>
      <c r="P8" s="73"/>
      <c r="Q8" s="72" t="s">
        <v>100</v>
      </c>
      <c r="R8" s="62"/>
      <c r="S8" s="4"/>
      <c r="T8" s="4"/>
      <c r="U8" s="4"/>
      <c r="V8" s="4"/>
    </row>
    <row r="9" spans="1:22" ht="36" customHeight="1" thickTop="1" thickBot="1" x14ac:dyDescent="0.35">
      <c r="A9" s="3">
        <v>6</v>
      </c>
      <c r="B9" s="75" t="s">
        <v>39</v>
      </c>
      <c r="C9" s="75"/>
      <c r="D9" s="75"/>
      <c r="E9" s="76"/>
      <c r="F9" s="72">
        <v>9</v>
      </c>
      <c r="G9" s="73"/>
      <c r="H9" s="72" t="s">
        <v>103</v>
      </c>
      <c r="I9" s="62"/>
      <c r="J9" s="7">
        <v>6</v>
      </c>
      <c r="K9" s="74" t="s">
        <v>40</v>
      </c>
      <c r="L9" s="75"/>
      <c r="M9" s="75"/>
      <c r="N9" s="76"/>
      <c r="O9" s="72">
        <v>11</v>
      </c>
      <c r="P9" s="73"/>
      <c r="Q9" s="72" t="s">
        <v>101</v>
      </c>
      <c r="R9" s="62"/>
      <c r="S9" s="4"/>
      <c r="T9" s="4"/>
      <c r="U9" s="4"/>
      <c r="V9" s="4"/>
    </row>
    <row r="10" spans="1:22" ht="36" customHeight="1" thickTop="1" thickBot="1" x14ac:dyDescent="0.35">
      <c r="A10" s="3">
        <v>7</v>
      </c>
      <c r="B10" s="77" t="s">
        <v>39</v>
      </c>
      <c r="C10" s="77"/>
      <c r="D10" s="77"/>
      <c r="E10" s="73"/>
      <c r="F10" s="72">
        <v>11</v>
      </c>
      <c r="G10" s="73"/>
      <c r="H10" s="72" t="s">
        <v>103</v>
      </c>
      <c r="I10" s="62"/>
      <c r="J10" s="7">
        <v>7</v>
      </c>
      <c r="K10" s="74" t="s">
        <v>40</v>
      </c>
      <c r="L10" s="75"/>
      <c r="M10" s="75"/>
      <c r="N10" s="76"/>
      <c r="O10" s="72">
        <v>11</v>
      </c>
      <c r="P10" s="73"/>
      <c r="Q10" s="72" t="s">
        <v>101</v>
      </c>
      <c r="R10" s="62"/>
      <c r="S10" s="4"/>
      <c r="T10" s="4"/>
      <c r="U10" s="4"/>
      <c r="V10" s="4"/>
    </row>
    <row r="11" spans="1:22" ht="36" customHeight="1" thickTop="1" thickBot="1" x14ac:dyDescent="0.35">
      <c r="A11" s="3">
        <v>8</v>
      </c>
      <c r="B11" s="77" t="s">
        <v>39</v>
      </c>
      <c r="C11" s="77"/>
      <c r="D11" s="77"/>
      <c r="E11" s="73"/>
      <c r="F11" s="72">
        <v>11</v>
      </c>
      <c r="G11" s="73"/>
      <c r="H11" s="72" t="s">
        <v>103</v>
      </c>
      <c r="I11" s="62"/>
      <c r="J11" s="7">
        <v>8</v>
      </c>
      <c r="K11" s="77" t="s">
        <v>42</v>
      </c>
      <c r="L11" s="77"/>
      <c r="M11" s="77"/>
      <c r="N11" s="73"/>
      <c r="O11" s="72">
        <v>12</v>
      </c>
      <c r="P11" s="73"/>
      <c r="Q11" s="72" t="s">
        <v>100</v>
      </c>
      <c r="R11" s="62"/>
      <c r="S11" s="4"/>
      <c r="T11" s="4"/>
      <c r="U11" s="4"/>
      <c r="V11" s="4"/>
    </row>
    <row r="12" spans="1:22" ht="36" customHeight="1" thickTop="1" thickBot="1" x14ac:dyDescent="0.35">
      <c r="A12" s="3">
        <v>9</v>
      </c>
      <c r="B12" s="91"/>
      <c r="C12" s="91"/>
      <c r="D12" s="91"/>
      <c r="E12" s="92"/>
      <c r="F12" s="84"/>
      <c r="G12" s="86"/>
      <c r="H12" s="81"/>
      <c r="I12" s="82"/>
      <c r="J12" s="7">
        <v>9</v>
      </c>
      <c r="K12" s="77" t="s">
        <v>40</v>
      </c>
      <c r="L12" s="77"/>
      <c r="M12" s="77"/>
      <c r="N12" s="73"/>
      <c r="O12" s="72">
        <v>12</v>
      </c>
      <c r="P12" s="73"/>
      <c r="Q12" s="72" t="s">
        <v>100</v>
      </c>
      <c r="R12" s="62"/>
      <c r="S12" s="4"/>
      <c r="T12" s="4"/>
      <c r="U12" s="4"/>
      <c r="V12" s="4"/>
    </row>
    <row r="13" spans="1:22" ht="36" customHeight="1" thickTop="1" thickBot="1" x14ac:dyDescent="0.35">
      <c r="A13" s="5">
        <v>10</v>
      </c>
      <c r="B13" s="91" t="s">
        <v>38</v>
      </c>
      <c r="C13" s="91"/>
      <c r="D13" s="91"/>
      <c r="E13" s="92"/>
      <c r="F13" s="84"/>
      <c r="G13" s="86"/>
      <c r="H13" s="81" t="s">
        <v>103</v>
      </c>
      <c r="I13" s="82"/>
      <c r="J13" s="8">
        <v>10</v>
      </c>
      <c r="K13" s="93" t="s">
        <v>44</v>
      </c>
      <c r="L13" s="91"/>
      <c r="M13" s="91"/>
      <c r="N13" s="92"/>
      <c r="O13" s="84"/>
      <c r="P13" s="86"/>
      <c r="Q13" s="84" t="s">
        <v>102</v>
      </c>
      <c r="R13" s="82"/>
      <c r="S13" s="4"/>
      <c r="T13" s="4"/>
      <c r="U13" s="4"/>
      <c r="V13" s="4"/>
    </row>
    <row r="14" spans="1:22" ht="16.5" customHeight="1" thickTop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  <c r="U14" s="4"/>
      <c r="V14" s="4"/>
    </row>
    <row r="15" spans="1:22" ht="16.5" customHeigh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</sheetData>
  <mergeCells count="64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5:R5"/>
    <mergeCell ref="B5:E5"/>
    <mergeCell ref="F5:G5"/>
    <mergeCell ref="H5:I5"/>
    <mergeCell ref="K5:N5"/>
    <mergeCell ref="O5:P5"/>
    <mergeCell ref="Q7:R7"/>
    <mergeCell ref="B6:E6"/>
    <mergeCell ref="F6:G6"/>
    <mergeCell ref="H6:I6"/>
    <mergeCell ref="K6:N6"/>
    <mergeCell ref="O6:P6"/>
    <mergeCell ref="Q6:R6"/>
    <mergeCell ref="B7:E7"/>
    <mergeCell ref="F7:G7"/>
    <mergeCell ref="H7:I7"/>
    <mergeCell ref="K7:N7"/>
    <mergeCell ref="O7:P7"/>
    <mergeCell ref="Q9:R9"/>
    <mergeCell ref="B8:E8"/>
    <mergeCell ref="F8:G8"/>
    <mergeCell ref="H8:I8"/>
    <mergeCell ref="K8:N8"/>
    <mergeCell ref="O8:P8"/>
    <mergeCell ref="Q8:R8"/>
    <mergeCell ref="B9:E9"/>
    <mergeCell ref="F9:G9"/>
    <mergeCell ref="H9:I9"/>
    <mergeCell ref="K9:N9"/>
    <mergeCell ref="O9:P9"/>
    <mergeCell ref="Q11:R11"/>
    <mergeCell ref="B10:E10"/>
    <mergeCell ref="F10:G10"/>
    <mergeCell ref="H10:I10"/>
    <mergeCell ref="K10:N10"/>
    <mergeCell ref="O10:P10"/>
    <mergeCell ref="Q10:R10"/>
    <mergeCell ref="B11:E11"/>
    <mergeCell ref="F11:G11"/>
    <mergeCell ref="H11:I11"/>
    <mergeCell ref="K11:N11"/>
    <mergeCell ref="O11:P11"/>
    <mergeCell ref="Q13:R13"/>
    <mergeCell ref="B12:E12"/>
    <mergeCell ref="F12:G12"/>
    <mergeCell ref="H12:I12"/>
    <mergeCell ref="K12:N12"/>
    <mergeCell ref="O12:P12"/>
    <mergeCell ref="Q12:R12"/>
    <mergeCell ref="B13:E13"/>
    <mergeCell ref="F13:G13"/>
    <mergeCell ref="H13:I13"/>
    <mergeCell ref="K13:N13"/>
    <mergeCell ref="O13:P13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B10" sqref="B10:E10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4"/>
      <c r="T1" s="4"/>
      <c r="U1" s="4"/>
      <c r="V1" s="4"/>
    </row>
    <row r="2" spans="1:22" ht="24.95" customHeight="1" thickTop="1" thickBot="1" x14ac:dyDescent="0.3">
      <c r="A2" s="51" t="str">
        <f>HEDEFLER!$A$2</f>
        <v>ÇOBANOĞLU MESLEKİ ve TEKNİK ANADOLU LİSESİ REHBERLİK VE PSİKOLOJİK DANIŞMA HİZMETLERİ PLANI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4"/>
      <c r="T2" s="4"/>
      <c r="U2" s="4"/>
      <c r="V2" s="4"/>
    </row>
    <row r="3" spans="1:22" ht="24.95" customHeight="1" thickTop="1" thickBot="1" x14ac:dyDescent="0.3">
      <c r="A3" s="48" t="s">
        <v>7</v>
      </c>
      <c r="B3" s="49"/>
      <c r="C3" s="49"/>
      <c r="D3" s="49"/>
      <c r="E3" s="49"/>
      <c r="F3" s="49"/>
      <c r="G3" s="49"/>
      <c r="H3" s="49"/>
      <c r="I3" s="50"/>
      <c r="J3" s="48" t="s">
        <v>8</v>
      </c>
      <c r="K3" s="49"/>
      <c r="L3" s="49"/>
      <c r="M3" s="49"/>
      <c r="N3" s="49"/>
      <c r="O3" s="49"/>
      <c r="P3" s="49"/>
      <c r="Q3" s="49"/>
      <c r="R3" s="50"/>
      <c r="S3" s="4"/>
      <c r="T3" s="4"/>
      <c r="U3" s="4"/>
      <c r="V3" s="4"/>
    </row>
    <row r="4" spans="1:22" ht="24.95" customHeight="1" thickTop="1" thickBot="1" x14ac:dyDescent="0.3">
      <c r="A4" s="6" t="s">
        <v>19</v>
      </c>
      <c r="B4" s="57" t="s">
        <v>2</v>
      </c>
      <c r="C4" s="57"/>
      <c r="D4" s="57"/>
      <c r="E4" s="58"/>
      <c r="F4" s="59" t="s">
        <v>3</v>
      </c>
      <c r="G4" s="58"/>
      <c r="H4" s="59" t="s">
        <v>4</v>
      </c>
      <c r="I4" s="60"/>
      <c r="J4" s="6" t="s">
        <v>19</v>
      </c>
      <c r="K4" s="57" t="s">
        <v>2</v>
      </c>
      <c r="L4" s="57"/>
      <c r="M4" s="57"/>
      <c r="N4" s="58"/>
      <c r="O4" s="59" t="s">
        <v>3</v>
      </c>
      <c r="P4" s="58"/>
      <c r="Q4" s="59" t="s">
        <v>4</v>
      </c>
      <c r="R4" s="60"/>
      <c r="S4" s="4"/>
      <c r="T4" s="4"/>
      <c r="U4" s="4"/>
      <c r="V4" s="4"/>
    </row>
    <row r="5" spans="1:22" ht="36" customHeight="1" thickTop="1" thickBot="1" x14ac:dyDescent="0.35">
      <c r="A5" s="3">
        <v>1</v>
      </c>
      <c r="B5" s="63" t="s">
        <v>45</v>
      </c>
      <c r="C5" s="63"/>
      <c r="D5" s="63"/>
      <c r="E5" s="64"/>
      <c r="F5" s="69">
        <v>9</v>
      </c>
      <c r="G5" s="64"/>
      <c r="H5" s="69" t="s">
        <v>105</v>
      </c>
      <c r="I5" s="97"/>
      <c r="J5" s="7">
        <v>1</v>
      </c>
      <c r="K5" s="63" t="s">
        <v>27</v>
      </c>
      <c r="L5" s="63"/>
      <c r="M5" s="63"/>
      <c r="N5" s="64"/>
      <c r="O5" s="69"/>
      <c r="P5" s="64"/>
      <c r="Q5" s="98">
        <v>43503</v>
      </c>
      <c r="R5" s="97"/>
      <c r="S5" s="4"/>
      <c r="T5" s="4"/>
      <c r="U5" s="4"/>
      <c r="V5" s="4"/>
    </row>
    <row r="6" spans="1:22" ht="36" customHeight="1" thickTop="1" thickBot="1" x14ac:dyDescent="0.35">
      <c r="A6" s="3">
        <v>2</v>
      </c>
      <c r="B6" s="75" t="s">
        <v>58</v>
      </c>
      <c r="C6" s="75"/>
      <c r="D6" s="75"/>
      <c r="E6" s="76"/>
      <c r="F6" s="74">
        <v>12</v>
      </c>
      <c r="G6" s="76"/>
      <c r="H6" s="96" t="s">
        <v>104</v>
      </c>
      <c r="I6" s="95"/>
      <c r="J6" s="7">
        <v>2</v>
      </c>
      <c r="K6" s="63" t="s">
        <v>50</v>
      </c>
      <c r="L6" s="63"/>
      <c r="M6" s="63"/>
      <c r="N6" s="64"/>
      <c r="O6" s="69">
        <v>9</v>
      </c>
      <c r="P6" s="64"/>
      <c r="Q6" s="69" t="s">
        <v>108</v>
      </c>
      <c r="R6" s="97"/>
      <c r="S6" s="4"/>
      <c r="T6" s="4"/>
      <c r="U6" s="4"/>
      <c r="V6" s="4"/>
    </row>
    <row r="7" spans="1:22" ht="36" customHeight="1" thickTop="1" thickBot="1" x14ac:dyDescent="0.35">
      <c r="A7" s="3">
        <v>3</v>
      </c>
      <c r="B7" s="75" t="s">
        <v>46</v>
      </c>
      <c r="C7" s="75"/>
      <c r="D7" s="75"/>
      <c r="E7" s="76"/>
      <c r="F7" s="74">
        <v>10.11</v>
      </c>
      <c r="G7" s="76"/>
      <c r="H7" s="74" t="s">
        <v>106</v>
      </c>
      <c r="I7" s="95"/>
      <c r="J7" s="7">
        <v>3</v>
      </c>
      <c r="K7" s="75" t="s">
        <v>51</v>
      </c>
      <c r="L7" s="75"/>
      <c r="M7" s="75"/>
      <c r="N7" s="76"/>
      <c r="O7" s="74" t="s">
        <v>52</v>
      </c>
      <c r="P7" s="76"/>
      <c r="Q7" s="74" t="s">
        <v>109</v>
      </c>
      <c r="R7" s="95"/>
      <c r="S7" s="4"/>
      <c r="T7" s="4"/>
      <c r="U7" s="4"/>
      <c r="V7" s="4"/>
    </row>
    <row r="8" spans="1:22" ht="36" customHeight="1" thickTop="1" thickBot="1" x14ac:dyDescent="0.35">
      <c r="A8" s="3">
        <v>4</v>
      </c>
      <c r="B8" s="74" t="s">
        <v>47</v>
      </c>
      <c r="C8" s="75"/>
      <c r="D8" s="75"/>
      <c r="E8" s="76"/>
      <c r="F8" s="74">
        <v>10.11</v>
      </c>
      <c r="G8" s="76"/>
      <c r="H8" s="96" t="s">
        <v>106</v>
      </c>
      <c r="I8" s="95"/>
      <c r="J8" s="7">
        <v>4</v>
      </c>
      <c r="K8" s="75" t="s">
        <v>51</v>
      </c>
      <c r="L8" s="75"/>
      <c r="M8" s="75"/>
      <c r="N8" s="76"/>
      <c r="O8" s="74">
        <v>10.119999999999999</v>
      </c>
      <c r="P8" s="76"/>
      <c r="Q8" s="74" t="s">
        <v>109</v>
      </c>
      <c r="R8" s="95"/>
      <c r="S8" s="4"/>
      <c r="T8" s="4"/>
      <c r="U8" s="4"/>
      <c r="V8" s="4"/>
    </row>
    <row r="9" spans="1:22" ht="36" customHeight="1" thickTop="1" thickBot="1" x14ac:dyDescent="0.35">
      <c r="A9" s="3">
        <v>5</v>
      </c>
      <c r="B9" s="75" t="s">
        <v>48</v>
      </c>
      <c r="C9" s="75"/>
      <c r="D9" s="75"/>
      <c r="E9" s="76"/>
      <c r="F9" s="74">
        <v>10.11</v>
      </c>
      <c r="G9" s="76"/>
      <c r="H9" s="74" t="s">
        <v>106</v>
      </c>
      <c r="I9" s="95"/>
      <c r="J9" s="7">
        <v>5</v>
      </c>
      <c r="K9" s="75" t="s">
        <v>53</v>
      </c>
      <c r="L9" s="75"/>
      <c r="M9" s="75"/>
      <c r="N9" s="76"/>
      <c r="O9" s="74">
        <v>9</v>
      </c>
      <c r="P9" s="76"/>
      <c r="Q9" s="74" t="s">
        <v>111</v>
      </c>
      <c r="R9" s="95"/>
      <c r="S9" s="4"/>
      <c r="T9" s="4"/>
      <c r="U9" s="4"/>
      <c r="V9" s="4"/>
    </row>
    <row r="10" spans="1:22" ht="36" customHeight="1" thickTop="1" thickBot="1" x14ac:dyDescent="0.35">
      <c r="A10" s="3">
        <v>6</v>
      </c>
      <c r="B10" s="75" t="s">
        <v>49</v>
      </c>
      <c r="C10" s="75"/>
      <c r="D10" s="75"/>
      <c r="E10" s="76"/>
      <c r="F10" s="74">
        <v>12</v>
      </c>
      <c r="G10" s="76"/>
      <c r="H10" s="74" t="s">
        <v>107</v>
      </c>
      <c r="I10" s="95"/>
      <c r="J10" s="7">
        <v>6</v>
      </c>
      <c r="K10" s="70" t="s">
        <v>66</v>
      </c>
      <c r="L10" s="70"/>
      <c r="M10" s="70"/>
      <c r="N10" s="71"/>
      <c r="O10" s="74">
        <v>12</v>
      </c>
      <c r="P10" s="76"/>
      <c r="Q10" s="74" t="s">
        <v>110</v>
      </c>
      <c r="R10" s="95"/>
      <c r="S10" s="4"/>
      <c r="T10" s="4"/>
      <c r="U10" s="4"/>
      <c r="V10" s="4"/>
    </row>
    <row r="11" spans="1:22" ht="36" customHeight="1" thickTop="1" thickBot="1" x14ac:dyDescent="0.35">
      <c r="A11" s="3">
        <v>7</v>
      </c>
      <c r="B11" s="75" t="s">
        <v>87</v>
      </c>
      <c r="C11" s="75"/>
      <c r="D11" s="75"/>
      <c r="E11" s="76"/>
      <c r="F11" s="74" t="s">
        <v>86</v>
      </c>
      <c r="G11" s="76"/>
      <c r="H11" s="74" t="s">
        <v>104</v>
      </c>
      <c r="I11" s="95"/>
      <c r="J11" s="7">
        <v>7</v>
      </c>
      <c r="K11" s="75" t="s">
        <v>44</v>
      </c>
      <c r="L11" s="75"/>
      <c r="M11" s="75"/>
      <c r="N11" s="76"/>
      <c r="O11" s="74"/>
      <c r="P11" s="76"/>
      <c r="Q11" s="74" t="s">
        <v>110</v>
      </c>
      <c r="R11" s="95"/>
      <c r="S11" s="4"/>
      <c r="T11" s="4"/>
      <c r="U11" s="4"/>
      <c r="V11" s="4"/>
    </row>
    <row r="12" spans="1:22" ht="36" customHeight="1" thickTop="1" thickBot="1" x14ac:dyDescent="0.35">
      <c r="A12" s="3">
        <v>8</v>
      </c>
      <c r="B12" s="75" t="s">
        <v>38</v>
      </c>
      <c r="C12" s="75"/>
      <c r="D12" s="75"/>
      <c r="E12" s="76"/>
      <c r="F12" s="74"/>
      <c r="G12" s="76"/>
      <c r="H12" s="74" t="s">
        <v>104</v>
      </c>
      <c r="I12" s="95"/>
      <c r="J12" s="7">
        <v>8</v>
      </c>
      <c r="K12" s="75"/>
      <c r="L12" s="75"/>
      <c r="M12" s="75"/>
      <c r="N12" s="76"/>
      <c r="O12" s="74"/>
      <c r="P12" s="76"/>
      <c r="Q12" s="74"/>
      <c r="R12" s="95"/>
      <c r="S12" s="4"/>
      <c r="T12" s="4"/>
      <c r="U12" s="4"/>
      <c r="V12" s="4"/>
    </row>
    <row r="13" spans="1:22" ht="36" customHeight="1" thickTop="1" thickBot="1" x14ac:dyDescent="0.35">
      <c r="A13" s="3">
        <v>9</v>
      </c>
      <c r="B13" s="75"/>
      <c r="C13" s="75"/>
      <c r="D13" s="75"/>
      <c r="E13" s="76"/>
      <c r="F13" s="74"/>
      <c r="G13" s="76"/>
      <c r="H13" s="74"/>
      <c r="I13" s="95"/>
      <c r="J13" s="7">
        <v>9</v>
      </c>
      <c r="K13" s="75"/>
      <c r="L13" s="75"/>
      <c r="M13" s="75"/>
      <c r="N13" s="76"/>
      <c r="O13" s="74"/>
      <c r="P13" s="76"/>
      <c r="Q13" s="74"/>
      <c r="R13" s="95"/>
      <c r="S13" s="4"/>
      <c r="T13" s="4"/>
      <c r="U13" s="4"/>
      <c r="V13" s="4"/>
    </row>
    <row r="14" spans="1:22" ht="36" customHeight="1" thickTop="1" thickBot="1" x14ac:dyDescent="0.35">
      <c r="A14" s="5">
        <v>10</v>
      </c>
      <c r="B14" s="91"/>
      <c r="C14" s="91"/>
      <c r="D14" s="91"/>
      <c r="E14" s="92"/>
      <c r="F14" s="93"/>
      <c r="G14" s="92"/>
      <c r="H14" s="93"/>
      <c r="I14" s="94"/>
      <c r="J14" s="8">
        <v>10</v>
      </c>
      <c r="K14" s="91"/>
      <c r="L14" s="91"/>
      <c r="M14" s="91"/>
      <c r="N14" s="92"/>
      <c r="O14" s="93"/>
      <c r="P14" s="92"/>
      <c r="Q14" s="93"/>
      <c r="R14" s="94"/>
      <c r="S14" s="4"/>
      <c r="T14" s="4"/>
      <c r="U14" s="4"/>
      <c r="V14" s="4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2:E12"/>
    <mergeCell ref="F12:G12"/>
    <mergeCell ref="H12:I12"/>
    <mergeCell ref="K11:N11"/>
    <mergeCell ref="O11:P11"/>
    <mergeCell ref="Q11:R11"/>
    <mergeCell ref="K12:N12"/>
    <mergeCell ref="O12:P12"/>
    <mergeCell ref="B11:E11"/>
    <mergeCell ref="F11:G11"/>
    <mergeCell ref="H11:I11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activeCell="Q11" sqref="Q11:R11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4"/>
      <c r="T1" s="4"/>
      <c r="U1" s="4"/>
      <c r="V1" s="4"/>
    </row>
    <row r="2" spans="1:22" ht="24.95" customHeight="1" thickTop="1" thickBot="1" x14ac:dyDescent="0.3">
      <c r="A2" s="51" t="str">
        <f>HEDEFLER!$A$2</f>
        <v>ÇOBANOĞLU MESLEKİ ve TEKNİK ANADOLU LİSESİ REHBERLİK VE PSİKOLOJİK DANIŞMA HİZMETLERİ PLANI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4"/>
      <c r="T2" s="4"/>
      <c r="U2" s="4"/>
      <c r="V2" s="4"/>
    </row>
    <row r="3" spans="1:22" ht="24.95" customHeight="1" thickTop="1" thickBot="1" x14ac:dyDescent="0.3">
      <c r="A3" s="48" t="s">
        <v>9</v>
      </c>
      <c r="B3" s="49"/>
      <c r="C3" s="49"/>
      <c r="D3" s="49"/>
      <c r="E3" s="49"/>
      <c r="F3" s="49"/>
      <c r="G3" s="49"/>
      <c r="H3" s="49"/>
      <c r="I3" s="50"/>
      <c r="J3" s="48" t="s">
        <v>10</v>
      </c>
      <c r="K3" s="49"/>
      <c r="L3" s="49"/>
      <c r="M3" s="49"/>
      <c r="N3" s="49"/>
      <c r="O3" s="49"/>
      <c r="P3" s="49"/>
      <c r="Q3" s="49"/>
      <c r="R3" s="50"/>
      <c r="S3" s="4"/>
      <c r="T3" s="4"/>
      <c r="U3" s="4"/>
      <c r="V3" s="4"/>
    </row>
    <row r="4" spans="1:22" ht="24.95" customHeight="1" thickTop="1" thickBot="1" x14ac:dyDescent="0.3">
      <c r="A4" s="6" t="s">
        <v>19</v>
      </c>
      <c r="B4" s="57" t="s">
        <v>2</v>
      </c>
      <c r="C4" s="57"/>
      <c r="D4" s="57"/>
      <c r="E4" s="58"/>
      <c r="F4" s="59" t="s">
        <v>3</v>
      </c>
      <c r="G4" s="58"/>
      <c r="H4" s="59" t="s">
        <v>4</v>
      </c>
      <c r="I4" s="60"/>
      <c r="J4" s="6" t="s">
        <v>19</v>
      </c>
      <c r="K4" s="57" t="s">
        <v>2</v>
      </c>
      <c r="L4" s="57"/>
      <c r="M4" s="57"/>
      <c r="N4" s="58"/>
      <c r="O4" s="59" t="s">
        <v>3</v>
      </c>
      <c r="P4" s="58"/>
      <c r="Q4" s="59" t="s">
        <v>4</v>
      </c>
      <c r="R4" s="60"/>
      <c r="S4" s="4"/>
      <c r="T4" s="4"/>
      <c r="U4" s="4"/>
      <c r="V4" s="4"/>
    </row>
    <row r="5" spans="1:22" ht="36" customHeight="1" thickTop="1" thickBot="1" x14ac:dyDescent="0.35">
      <c r="A5" s="3">
        <v>1</v>
      </c>
      <c r="B5" s="75" t="s">
        <v>56</v>
      </c>
      <c r="C5" s="75"/>
      <c r="D5" s="75"/>
      <c r="E5" s="76"/>
      <c r="F5" s="74" t="s">
        <v>35</v>
      </c>
      <c r="G5" s="76"/>
      <c r="H5" s="74" t="s">
        <v>112</v>
      </c>
      <c r="I5" s="95"/>
      <c r="J5" s="7">
        <v>1</v>
      </c>
      <c r="K5" s="77" t="s">
        <v>39</v>
      </c>
      <c r="L5" s="77"/>
      <c r="M5" s="77"/>
      <c r="N5" s="73"/>
      <c r="O5" s="72" t="s">
        <v>35</v>
      </c>
      <c r="P5" s="73"/>
      <c r="Q5" s="72" t="s">
        <v>113</v>
      </c>
      <c r="R5" s="62"/>
      <c r="S5" s="4"/>
      <c r="T5" s="4"/>
      <c r="U5" s="4"/>
      <c r="V5" s="4"/>
    </row>
    <row r="6" spans="1:22" ht="36" customHeight="1" thickTop="1" thickBot="1" x14ac:dyDescent="0.35">
      <c r="A6" s="3">
        <v>2</v>
      </c>
      <c r="B6" s="75" t="s">
        <v>55</v>
      </c>
      <c r="C6" s="75"/>
      <c r="D6" s="75"/>
      <c r="E6" s="76"/>
      <c r="F6" s="74" t="s">
        <v>35</v>
      </c>
      <c r="G6" s="76"/>
      <c r="H6" s="74" t="s">
        <v>112</v>
      </c>
      <c r="I6" s="95"/>
      <c r="J6" s="7">
        <v>2</v>
      </c>
      <c r="K6" s="77" t="s">
        <v>39</v>
      </c>
      <c r="L6" s="77"/>
      <c r="M6" s="77"/>
      <c r="N6" s="73"/>
      <c r="O6" s="72" t="s">
        <v>35</v>
      </c>
      <c r="P6" s="73"/>
      <c r="Q6" s="72" t="s">
        <v>113</v>
      </c>
      <c r="R6" s="62"/>
      <c r="S6" s="4"/>
      <c r="T6" s="4"/>
      <c r="U6" s="4"/>
      <c r="V6" s="4"/>
    </row>
    <row r="7" spans="1:22" ht="36" customHeight="1" thickTop="1" thickBot="1" x14ac:dyDescent="0.35">
      <c r="A7" s="3">
        <v>3</v>
      </c>
      <c r="B7" s="75" t="s">
        <v>55</v>
      </c>
      <c r="C7" s="75"/>
      <c r="D7" s="75"/>
      <c r="E7" s="76"/>
      <c r="F7" s="74" t="s">
        <v>35</v>
      </c>
      <c r="G7" s="76"/>
      <c r="H7" s="74" t="s">
        <v>112</v>
      </c>
      <c r="I7" s="95"/>
      <c r="J7" s="7">
        <v>3</v>
      </c>
      <c r="K7" s="77" t="s">
        <v>39</v>
      </c>
      <c r="L7" s="77"/>
      <c r="M7" s="77"/>
      <c r="N7" s="73"/>
      <c r="O7" s="72" t="s">
        <v>35</v>
      </c>
      <c r="P7" s="73"/>
      <c r="Q7" s="72" t="s">
        <v>113</v>
      </c>
      <c r="R7" s="62"/>
      <c r="S7" s="4"/>
      <c r="T7" s="4"/>
      <c r="U7" s="4"/>
      <c r="V7" s="4"/>
    </row>
    <row r="8" spans="1:22" ht="36" customHeight="1" thickTop="1" thickBot="1" x14ac:dyDescent="0.35">
      <c r="A8" s="3">
        <v>4</v>
      </c>
      <c r="B8" s="75" t="s">
        <v>56</v>
      </c>
      <c r="C8" s="75"/>
      <c r="D8" s="75"/>
      <c r="E8" s="76"/>
      <c r="F8" s="74" t="s">
        <v>35</v>
      </c>
      <c r="G8" s="76"/>
      <c r="H8" s="74" t="s">
        <v>112</v>
      </c>
      <c r="I8" s="95"/>
      <c r="J8" s="7">
        <v>4</v>
      </c>
      <c r="K8" s="75" t="s">
        <v>57</v>
      </c>
      <c r="L8" s="75"/>
      <c r="M8" s="75"/>
      <c r="N8" s="76"/>
      <c r="O8" s="74" t="s">
        <v>35</v>
      </c>
      <c r="P8" s="76"/>
      <c r="Q8" s="74" t="s">
        <v>113</v>
      </c>
      <c r="R8" s="95"/>
      <c r="S8" s="4"/>
      <c r="T8" s="4"/>
      <c r="U8" s="4"/>
      <c r="V8" s="4"/>
    </row>
    <row r="9" spans="1:22" ht="36" customHeight="1" thickTop="1" thickBot="1" x14ac:dyDescent="0.35">
      <c r="A9" s="3">
        <v>5</v>
      </c>
      <c r="B9" s="75" t="s">
        <v>55</v>
      </c>
      <c r="C9" s="75"/>
      <c r="D9" s="75"/>
      <c r="E9" s="76"/>
      <c r="F9" s="74" t="s">
        <v>35</v>
      </c>
      <c r="G9" s="76"/>
      <c r="H9" s="74" t="s">
        <v>112</v>
      </c>
      <c r="I9" s="95"/>
      <c r="J9" s="7">
        <v>5</v>
      </c>
      <c r="K9" s="77" t="s">
        <v>39</v>
      </c>
      <c r="L9" s="77"/>
      <c r="M9" s="77"/>
      <c r="N9" s="73"/>
      <c r="O9" s="72" t="s">
        <v>35</v>
      </c>
      <c r="P9" s="73"/>
      <c r="Q9" s="72" t="s">
        <v>113</v>
      </c>
      <c r="R9" s="62"/>
      <c r="S9" s="4"/>
      <c r="T9" s="4"/>
      <c r="U9" s="4"/>
      <c r="V9" s="4"/>
    </row>
    <row r="10" spans="1:22" ht="36" customHeight="1" thickTop="1" thickBot="1" x14ac:dyDescent="0.35">
      <c r="A10" s="3">
        <v>6</v>
      </c>
      <c r="B10" s="75" t="s">
        <v>56</v>
      </c>
      <c r="C10" s="75"/>
      <c r="D10" s="75"/>
      <c r="E10" s="76"/>
      <c r="F10" s="74" t="s">
        <v>35</v>
      </c>
      <c r="G10" s="76"/>
      <c r="H10" s="74" t="s">
        <v>112</v>
      </c>
      <c r="I10" s="95"/>
      <c r="J10" s="7">
        <v>6</v>
      </c>
      <c r="K10" s="77" t="s">
        <v>39</v>
      </c>
      <c r="L10" s="77"/>
      <c r="M10" s="77"/>
      <c r="N10" s="73"/>
      <c r="O10" s="72" t="s">
        <v>35</v>
      </c>
      <c r="P10" s="73"/>
      <c r="Q10" s="72" t="s">
        <v>113</v>
      </c>
      <c r="R10" s="62"/>
      <c r="S10" s="4"/>
      <c r="T10" s="4"/>
      <c r="U10" s="4"/>
      <c r="V10" s="4"/>
    </row>
    <row r="11" spans="1:22" ht="36" customHeight="1" thickTop="1" thickBot="1" x14ac:dyDescent="0.35">
      <c r="A11" s="3">
        <v>7</v>
      </c>
      <c r="B11" s="75"/>
      <c r="C11" s="75"/>
      <c r="D11" s="75"/>
      <c r="E11" s="76"/>
      <c r="F11" s="74"/>
      <c r="G11" s="76"/>
      <c r="H11" s="74"/>
      <c r="I11" s="95"/>
      <c r="J11" s="7">
        <v>7</v>
      </c>
      <c r="K11" s="75" t="s">
        <v>44</v>
      </c>
      <c r="L11" s="75"/>
      <c r="M11" s="75"/>
      <c r="N11" s="76"/>
      <c r="O11" s="74"/>
      <c r="P11" s="76"/>
      <c r="Q11" s="74" t="s">
        <v>113</v>
      </c>
      <c r="R11" s="95"/>
      <c r="S11" s="4"/>
      <c r="T11" s="4"/>
      <c r="U11" s="4"/>
      <c r="V11" s="4"/>
    </row>
    <row r="12" spans="1:22" ht="36" customHeight="1" thickTop="1" thickBot="1" x14ac:dyDescent="0.35">
      <c r="A12" s="3">
        <v>8</v>
      </c>
      <c r="B12" s="75" t="s">
        <v>44</v>
      </c>
      <c r="C12" s="75"/>
      <c r="D12" s="75"/>
      <c r="E12" s="76"/>
      <c r="F12" s="74"/>
      <c r="G12" s="76"/>
      <c r="H12" s="74" t="s">
        <v>112</v>
      </c>
      <c r="I12" s="95"/>
      <c r="J12" s="7">
        <v>8</v>
      </c>
      <c r="K12" s="75" t="s">
        <v>43</v>
      </c>
      <c r="L12" s="75"/>
      <c r="M12" s="75"/>
      <c r="N12" s="76"/>
      <c r="O12" s="74"/>
      <c r="P12" s="76"/>
      <c r="Q12" s="74" t="s">
        <v>113</v>
      </c>
      <c r="R12" s="95"/>
      <c r="S12" s="4"/>
      <c r="T12" s="4"/>
      <c r="U12" s="4"/>
      <c r="V12" s="4"/>
    </row>
    <row r="13" spans="1:22" ht="36" customHeight="1" thickTop="1" thickBot="1" x14ac:dyDescent="0.35">
      <c r="A13" s="3">
        <v>9</v>
      </c>
      <c r="B13" s="75" t="s">
        <v>43</v>
      </c>
      <c r="C13" s="75"/>
      <c r="D13" s="75"/>
      <c r="E13" s="76"/>
      <c r="F13" s="74"/>
      <c r="G13" s="76"/>
      <c r="H13" s="74" t="s">
        <v>112</v>
      </c>
      <c r="I13" s="95"/>
      <c r="J13" s="7">
        <v>9</v>
      </c>
      <c r="K13" s="75"/>
      <c r="L13" s="75"/>
      <c r="M13" s="75"/>
      <c r="N13" s="76"/>
      <c r="O13" s="74"/>
      <c r="P13" s="76"/>
      <c r="Q13" s="74"/>
      <c r="R13" s="95"/>
      <c r="S13" s="4"/>
      <c r="T13" s="4"/>
      <c r="U13" s="4"/>
      <c r="V13" s="4"/>
    </row>
    <row r="14" spans="1:22" ht="36" customHeight="1" thickTop="1" thickBot="1" x14ac:dyDescent="0.35">
      <c r="A14" s="5">
        <v>10</v>
      </c>
      <c r="B14" s="91"/>
      <c r="C14" s="91"/>
      <c r="D14" s="91"/>
      <c r="E14" s="92"/>
      <c r="F14" s="93"/>
      <c r="G14" s="92"/>
      <c r="H14" s="93"/>
      <c r="I14" s="94"/>
      <c r="J14" s="8">
        <v>10</v>
      </c>
      <c r="K14" s="91"/>
      <c r="L14" s="91"/>
      <c r="M14" s="91"/>
      <c r="N14" s="92"/>
      <c r="O14" s="93"/>
      <c r="P14" s="92"/>
      <c r="Q14" s="93"/>
      <c r="R14" s="94"/>
      <c r="S14" s="4"/>
      <c r="T14" s="4"/>
      <c r="U14" s="4"/>
      <c r="V14" s="4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B5:E5"/>
    <mergeCell ref="Q5:R5"/>
    <mergeCell ref="O5:P5"/>
    <mergeCell ref="K5:N5"/>
    <mergeCell ref="H5:I5"/>
    <mergeCell ref="F5:G5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5"/>
  <sheetViews>
    <sheetView showGridLines="0" workbookViewId="0">
      <selection sqref="A1:R1"/>
    </sheetView>
  </sheetViews>
  <sheetFormatPr defaultRowHeight="15" x14ac:dyDescent="0.2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 x14ac:dyDescent="0.3">
      <c r="A1" s="54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4"/>
      <c r="T1" s="4"/>
      <c r="U1" s="4"/>
      <c r="V1" s="4"/>
    </row>
    <row r="2" spans="1:22" ht="24.95" customHeight="1" thickTop="1" thickBot="1" x14ac:dyDescent="0.3">
      <c r="A2" s="51" t="str">
        <f>HEDEFLER!$A$2</f>
        <v>ÇOBANOĞLU MESLEKİ ve TEKNİK ANADOLU LİSESİ REHBERLİK VE PSİKOLOJİK DANIŞMA HİZMETLERİ PLANI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4"/>
      <c r="T2" s="4"/>
      <c r="U2" s="4"/>
      <c r="V2" s="4"/>
    </row>
    <row r="3" spans="1:22" ht="24.95" customHeight="1" thickTop="1" thickBot="1" x14ac:dyDescent="0.3">
      <c r="A3" s="48" t="s">
        <v>11</v>
      </c>
      <c r="B3" s="49"/>
      <c r="C3" s="49"/>
      <c r="D3" s="49"/>
      <c r="E3" s="49"/>
      <c r="F3" s="49"/>
      <c r="G3" s="49"/>
      <c r="H3" s="49"/>
      <c r="I3" s="50"/>
      <c r="J3" s="48" t="s">
        <v>12</v>
      </c>
      <c r="K3" s="49"/>
      <c r="L3" s="49"/>
      <c r="M3" s="49"/>
      <c r="N3" s="49"/>
      <c r="O3" s="49"/>
      <c r="P3" s="49"/>
      <c r="Q3" s="49"/>
      <c r="R3" s="50"/>
      <c r="S3" s="4"/>
      <c r="T3" s="4"/>
      <c r="U3" s="4"/>
      <c r="V3" s="4"/>
    </row>
    <row r="4" spans="1:22" ht="24.95" customHeight="1" thickTop="1" thickBot="1" x14ac:dyDescent="0.3">
      <c r="A4" s="6" t="s">
        <v>19</v>
      </c>
      <c r="B4" s="57" t="s">
        <v>2</v>
      </c>
      <c r="C4" s="57"/>
      <c r="D4" s="57"/>
      <c r="E4" s="58"/>
      <c r="F4" s="59" t="s">
        <v>3</v>
      </c>
      <c r="G4" s="58"/>
      <c r="H4" s="59" t="s">
        <v>4</v>
      </c>
      <c r="I4" s="60"/>
      <c r="J4" s="6" t="s">
        <v>19</v>
      </c>
      <c r="K4" s="57" t="s">
        <v>2</v>
      </c>
      <c r="L4" s="57"/>
      <c r="M4" s="57"/>
      <c r="N4" s="58"/>
      <c r="O4" s="59" t="s">
        <v>3</v>
      </c>
      <c r="P4" s="58"/>
      <c r="Q4" s="59" t="s">
        <v>4</v>
      </c>
      <c r="R4" s="60"/>
      <c r="S4" s="4"/>
      <c r="T4" s="4"/>
      <c r="U4" s="4"/>
      <c r="V4" s="4"/>
    </row>
    <row r="5" spans="1:22" ht="36" customHeight="1" thickTop="1" thickBot="1" x14ac:dyDescent="0.35">
      <c r="A5" s="3">
        <v>1</v>
      </c>
      <c r="B5" s="75" t="s">
        <v>59</v>
      </c>
      <c r="C5" s="75"/>
      <c r="D5" s="75"/>
      <c r="E5" s="76"/>
      <c r="F5" s="74">
        <v>9.11</v>
      </c>
      <c r="G5" s="76"/>
      <c r="H5" s="74" t="s">
        <v>114</v>
      </c>
      <c r="I5" s="95"/>
      <c r="J5" s="7">
        <v>1</v>
      </c>
      <c r="K5" s="63" t="s">
        <v>63</v>
      </c>
      <c r="L5" s="63"/>
      <c r="M5" s="63"/>
      <c r="N5" s="64"/>
      <c r="O5" s="69" t="s">
        <v>54</v>
      </c>
      <c r="P5" s="64"/>
      <c r="Q5" s="69" t="s">
        <v>117</v>
      </c>
      <c r="R5" s="97"/>
      <c r="S5" s="4"/>
      <c r="T5" s="4"/>
      <c r="U5" s="4"/>
      <c r="V5" s="4"/>
    </row>
    <row r="6" spans="1:22" ht="36" customHeight="1" thickTop="1" thickBot="1" x14ac:dyDescent="0.35">
      <c r="A6" s="3">
        <v>2</v>
      </c>
      <c r="B6" s="74" t="s">
        <v>59</v>
      </c>
      <c r="C6" s="75"/>
      <c r="D6" s="75"/>
      <c r="E6" s="76"/>
      <c r="F6" s="74">
        <v>10.119999999999999</v>
      </c>
      <c r="G6" s="76"/>
      <c r="H6" s="96" t="s">
        <v>115</v>
      </c>
      <c r="I6" s="95"/>
      <c r="J6" s="7">
        <v>2</v>
      </c>
      <c r="K6" s="75" t="s">
        <v>64</v>
      </c>
      <c r="L6" s="75"/>
      <c r="M6" s="75"/>
      <c r="N6" s="76"/>
      <c r="O6" s="69" t="s">
        <v>54</v>
      </c>
      <c r="P6" s="64"/>
      <c r="Q6" s="74" t="s">
        <v>117</v>
      </c>
      <c r="R6" s="95"/>
      <c r="S6" s="4"/>
      <c r="T6" s="4"/>
      <c r="U6" s="4"/>
      <c r="V6" s="4"/>
    </row>
    <row r="7" spans="1:22" ht="36" customHeight="1" thickTop="1" thickBot="1" x14ac:dyDescent="0.35">
      <c r="A7" s="3">
        <v>3</v>
      </c>
      <c r="B7" s="75" t="s">
        <v>49</v>
      </c>
      <c r="C7" s="75"/>
      <c r="D7" s="75"/>
      <c r="E7" s="76"/>
      <c r="F7" s="74">
        <v>11</v>
      </c>
      <c r="G7" s="76"/>
      <c r="H7" s="74" t="s">
        <v>116</v>
      </c>
      <c r="I7" s="95"/>
      <c r="J7" s="7">
        <v>3</v>
      </c>
      <c r="K7" s="75" t="s">
        <v>27</v>
      </c>
      <c r="L7" s="75"/>
      <c r="M7" s="75"/>
      <c r="N7" s="76"/>
      <c r="O7" s="74"/>
      <c r="P7" s="76"/>
      <c r="Q7" s="96">
        <v>43628</v>
      </c>
      <c r="R7" s="95"/>
      <c r="S7" s="4"/>
      <c r="T7" s="4"/>
      <c r="U7" s="4"/>
      <c r="V7" s="4"/>
    </row>
    <row r="8" spans="1:22" ht="36" customHeight="1" thickTop="1" thickBot="1" x14ac:dyDescent="0.35">
      <c r="A8" s="3">
        <v>4</v>
      </c>
      <c r="B8" s="75" t="s">
        <v>49</v>
      </c>
      <c r="C8" s="75"/>
      <c r="D8" s="75"/>
      <c r="E8" s="76"/>
      <c r="F8" s="72">
        <v>11</v>
      </c>
      <c r="G8" s="73"/>
      <c r="H8" s="72" t="s">
        <v>116</v>
      </c>
      <c r="I8" s="62"/>
      <c r="J8" s="7">
        <v>4</v>
      </c>
      <c r="K8" s="75" t="s">
        <v>65</v>
      </c>
      <c r="L8" s="75"/>
      <c r="M8" s="75"/>
      <c r="N8" s="76"/>
      <c r="O8" s="74"/>
      <c r="P8" s="76"/>
      <c r="Q8" s="96">
        <v>43628</v>
      </c>
      <c r="R8" s="95"/>
      <c r="S8" s="4"/>
      <c r="T8" s="4"/>
      <c r="U8" s="4"/>
      <c r="V8" s="4"/>
    </row>
    <row r="9" spans="1:22" ht="36" customHeight="1" thickTop="1" thickBot="1" x14ac:dyDescent="0.35">
      <c r="A9" s="3">
        <v>5</v>
      </c>
      <c r="B9" s="75" t="s">
        <v>60</v>
      </c>
      <c r="C9" s="75"/>
      <c r="D9" s="75"/>
      <c r="E9" s="76"/>
      <c r="F9" s="74"/>
      <c r="G9" s="76"/>
      <c r="H9" s="74" t="s">
        <v>61</v>
      </c>
      <c r="I9" s="95"/>
      <c r="J9" s="7">
        <v>5</v>
      </c>
      <c r="K9" s="75"/>
      <c r="L9" s="75"/>
      <c r="M9" s="75"/>
      <c r="N9" s="76"/>
      <c r="O9" s="74"/>
      <c r="P9" s="76"/>
      <c r="Q9" s="74"/>
      <c r="R9" s="95"/>
      <c r="S9" s="4"/>
      <c r="T9" s="4"/>
      <c r="U9" s="4"/>
      <c r="V9" s="4"/>
    </row>
    <row r="10" spans="1:22" ht="36" customHeight="1" thickTop="1" thickBot="1" x14ac:dyDescent="0.35">
      <c r="A10" s="3">
        <v>6</v>
      </c>
      <c r="B10" s="75" t="s">
        <v>62</v>
      </c>
      <c r="C10" s="75"/>
      <c r="D10" s="75"/>
      <c r="E10" s="76"/>
      <c r="F10" s="74"/>
      <c r="G10" s="76"/>
      <c r="H10" s="74" t="s">
        <v>116</v>
      </c>
      <c r="I10" s="95"/>
      <c r="J10" s="7">
        <v>6</v>
      </c>
      <c r="K10" s="75"/>
      <c r="L10" s="75"/>
      <c r="M10" s="75"/>
      <c r="N10" s="76"/>
      <c r="O10" s="74"/>
      <c r="P10" s="76"/>
      <c r="Q10" s="74"/>
      <c r="R10" s="95"/>
      <c r="S10" s="4"/>
      <c r="T10" s="4"/>
      <c r="U10" s="4"/>
      <c r="V10" s="4"/>
    </row>
    <row r="11" spans="1:22" ht="36" customHeight="1" thickTop="1" thickBot="1" x14ac:dyDescent="0.35">
      <c r="A11" s="3">
        <v>7</v>
      </c>
      <c r="B11" s="77"/>
      <c r="C11" s="77"/>
      <c r="D11" s="77"/>
      <c r="E11" s="73"/>
      <c r="F11" s="72"/>
      <c r="G11" s="73"/>
      <c r="H11" s="72"/>
      <c r="I11" s="62"/>
      <c r="J11" s="7">
        <v>7</v>
      </c>
      <c r="K11" s="75"/>
      <c r="L11" s="75"/>
      <c r="M11" s="75"/>
      <c r="N11" s="76"/>
      <c r="O11" s="74"/>
      <c r="P11" s="76"/>
      <c r="Q11" s="74"/>
      <c r="R11" s="95"/>
      <c r="S11" s="4"/>
      <c r="T11" s="4"/>
      <c r="U11" s="4"/>
      <c r="V11" s="4"/>
    </row>
    <row r="12" spans="1:22" ht="36" customHeight="1" thickTop="1" thickBot="1" x14ac:dyDescent="0.35">
      <c r="A12" s="3">
        <v>8</v>
      </c>
      <c r="B12" s="77"/>
      <c r="C12" s="77"/>
      <c r="D12" s="77"/>
      <c r="E12" s="73"/>
      <c r="F12" s="72"/>
      <c r="G12" s="73"/>
      <c r="H12" s="72"/>
      <c r="I12" s="62"/>
      <c r="J12" s="7">
        <v>8</v>
      </c>
      <c r="K12" s="75"/>
      <c r="L12" s="75"/>
      <c r="M12" s="75"/>
      <c r="N12" s="76"/>
      <c r="O12" s="74"/>
      <c r="P12" s="76"/>
      <c r="Q12" s="74"/>
      <c r="R12" s="95"/>
      <c r="S12" s="4"/>
      <c r="T12" s="4"/>
      <c r="U12" s="4"/>
      <c r="V12" s="4"/>
    </row>
    <row r="13" spans="1:22" ht="36" customHeight="1" thickTop="1" thickBot="1" x14ac:dyDescent="0.35">
      <c r="A13" s="3">
        <v>9</v>
      </c>
      <c r="B13" s="77"/>
      <c r="C13" s="77"/>
      <c r="D13" s="77"/>
      <c r="E13" s="73"/>
      <c r="F13" s="72"/>
      <c r="G13" s="73"/>
      <c r="H13" s="72"/>
      <c r="I13" s="62"/>
      <c r="J13" s="7">
        <v>9</v>
      </c>
      <c r="K13" s="75"/>
      <c r="L13" s="75"/>
      <c r="M13" s="75"/>
      <c r="N13" s="76"/>
      <c r="O13" s="74"/>
      <c r="P13" s="76"/>
      <c r="Q13" s="74"/>
      <c r="R13" s="95"/>
      <c r="S13" s="4"/>
      <c r="T13" s="4"/>
      <c r="U13" s="4"/>
      <c r="V13" s="4"/>
    </row>
    <row r="14" spans="1:22" ht="36" customHeight="1" thickTop="1" thickBot="1" x14ac:dyDescent="0.35">
      <c r="A14" s="5">
        <v>10</v>
      </c>
      <c r="B14" s="85"/>
      <c r="C14" s="85"/>
      <c r="D14" s="85"/>
      <c r="E14" s="86"/>
      <c r="F14" s="84"/>
      <c r="G14" s="86"/>
      <c r="H14" s="84"/>
      <c r="I14" s="82"/>
      <c r="J14" s="8">
        <v>10</v>
      </c>
      <c r="K14" s="101"/>
      <c r="L14" s="101"/>
      <c r="M14" s="101"/>
      <c r="N14" s="102"/>
      <c r="O14" s="99"/>
      <c r="P14" s="102"/>
      <c r="Q14" s="99"/>
      <c r="R14" s="100"/>
      <c r="S14" s="4"/>
      <c r="T14" s="4"/>
      <c r="U14" s="4"/>
      <c r="V14" s="4"/>
    </row>
    <row r="15" spans="1:22" ht="16.5" customHeight="1" thickTop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O23"/>
  <sheetViews>
    <sheetView showGridLines="0" tabSelected="1" topLeftCell="A13" workbookViewId="0">
      <selection activeCell="B8" sqref="B8:F8"/>
    </sheetView>
  </sheetViews>
  <sheetFormatPr defaultRowHeight="15" x14ac:dyDescent="0.25"/>
  <cols>
    <col min="1" max="1" width="6.42578125" customWidth="1"/>
    <col min="15" max="15" width="18.5703125" customWidth="1"/>
  </cols>
  <sheetData>
    <row r="1" spans="1:15" ht="24.95" customHeight="1" thickTop="1" thickBot="1" x14ac:dyDescent="0.35">
      <c r="A1" s="54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0" t="s">
        <v>119</v>
      </c>
      <c r="O1" s="9"/>
    </row>
    <row r="2" spans="1:15" ht="24.95" customHeight="1" thickTop="1" thickBot="1" x14ac:dyDescent="0.3">
      <c r="A2" s="103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4.95" customHeight="1" thickTop="1" x14ac:dyDescent="0.25">
      <c r="A3" s="108" t="s">
        <v>20</v>
      </c>
      <c r="B3" s="110" t="s">
        <v>13</v>
      </c>
      <c r="C3" s="110"/>
      <c r="D3" s="110"/>
      <c r="E3" s="110"/>
      <c r="F3" s="111"/>
      <c r="G3" s="110" t="s">
        <v>14</v>
      </c>
      <c r="H3" s="110"/>
      <c r="I3" s="110"/>
      <c r="J3" s="110"/>
      <c r="K3" s="111"/>
      <c r="L3" s="110" t="s">
        <v>15</v>
      </c>
      <c r="M3" s="110"/>
      <c r="N3" s="110"/>
      <c r="O3" s="111"/>
    </row>
    <row r="4" spans="1:15" ht="24.95" customHeight="1" thickBot="1" x14ac:dyDescent="0.3">
      <c r="A4" s="109"/>
      <c r="B4" s="112"/>
      <c r="C4" s="112"/>
      <c r="D4" s="112"/>
      <c r="E4" s="112"/>
      <c r="F4" s="113"/>
      <c r="G4" s="112"/>
      <c r="H4" s="112"/>
      <c r="I4" s="112"/>
      <c r="J4" s="112"/>
      <c r="K4" s="113"/>
      <c r="L4" s="112"/>
      <c r="M4" s="112"/>
      <c r="N4" s="112"/>
      <c r="O4" s="113"/>
    </row>
    <row r="5" spans="1:15" ht="24.95" customHeight="1" thickBot="1" x14ac:dyDescent="0.3">
      <c r="A5" s="11">
        <v>1</v>
      </c>
      <c r="B5" s="106" t="s">
        <v>80</v>
      </c>
      <c r="C5" s="106"/>
      <c r="D5" s="106"/>
      <c r="E5" s="106"/>
      <c r="F5" s="107"/>
      <c r="G5" s="106" t="s">
        <v>67</v>
      </c>
      <c r="H5" s="106"/>
      <c r="I5" s="106"/>
      <c r="J5" s="106"/>
      <c r="K5" s="107"/>
      <c r="L5" s="106"/>
      <c r="M5" s="106"/>
      <c r="N5" s="106"/>
      <c r="O5" s="107"/>
    </row>
    <row r="6" spans="1:15" ht="24.95" customHeight="1" thickBot="1" x14ac:dyDescent="0.3">
      <c r="A6" s="19">
        <v>2</v>
      </c>
      <c r="B6" s="114" t="s">
        <v>89</v>
      </c>
      <c r="C6" s="115"/>
      <c r="D6" s="115"/>
      <c r="E6" s="115"/>
      <c r="F6" s="116"/>
      <c r="G6" s="114" t="s">
        <v>91</v>
      </c>
      <c r="H6" s="115"/>
      <c r="I6" s="115"/>
      <c r="J6" s="115"/>
      <c r="K6" s="116"/>
      <c r="L6" s="20"/>
      <c r="M6" s="20"/>
      <c r="N6" s="20"/>
      <c r="O6" s="22"/>
    </row>
    <row r="7" spans="1:15" ht="24.95" customHeight="1" thickBot="1" x14ac:dyDescent="0.3">
      <c r="A7" s="19">
        <v>3</v>
      </c>
      <c r="B7" s="20"/>
      <c r="C7" s="20"/>
      <c r="D7" s="20" t="s">
        <v>90</v>
      </c>
      <c r="E7" s="20"/>
      <c r="F7" s="21"/>
      <c r="G7" s="114" t="str">
        <f>$G$6</f>
        <v>OKUL PSİKOLOJİK DANIŞMANI</v>
      </c>
      <c r="H7" s="115"/>
      <c r="I7" s="115"/>
      <c r="J7" s="115"/>
      <c r="K7" s="116"/>
      <c r="L7" s="20"/>
      <c r="M7" s="20"/>
      <c r="N7" s="20"/>
      <c r="O7" s="22"/>
    </row>
    <row r="8" spans="1:15" ht="24.95" customHeight="1" thickBot="1" x14ac:dyDescent="0.3">
      <c r="A8" s="13">
        <v>4</v>
      </c>
      <c r="B8" s="104"/>
      <c r="C8" s="104"/>
      <c r="D8" s="104"/>
      <c r="E8" s="104"/>
      <c r="F8" s="105"/>
      <c r="G8" s="104" t="s">
        <v>68</v>
      </c>
      <c r="H8" s="104"/>
      <c r="I8" s="104"/>
      <c r="J8" s="104"/>
      <c r="K8" s="105"/>
      <c r="L8" s="104"/>
      <c r="M8" s="104"/>
      <c r="N8" s="104"/>
      <c r="O8" s="105"/>
    </row>
    <row r="9" spans="1:15" ht="24.95" customHeight="1" thickBot="1" x14ac:dyDescent="0.3">
      <c r="A9" s="13">
        <v>5</v>
      </c>
      <c r="B9" s="104"/>
      <c r="C9" s="104"/>
      <c r="D9" s="104"/>
      <c r="E9" s="104"/>
      <c r="F9" s="105"/>
      <c r="G9" s="104" t="s">
        <v>69</v>
      </c>
      <c r="H9" s="104"/>
      <c r="I9" s="104"/>
      <c r="J9" s="104"/>
      <c r="K9" s="105"/>
      <c r="L9" s="104"/>
      <c r="M9" s="104"/>
      <c r="N9" s="104"/>
      <c r="O9" s="105"/>
    </row>
    <row r="10" spans="1:15" ht="24.95" customHeight="1" thickBot="1" x14ac:dyDescent="0.3">
      <c r="A10" s="12">
        <v>6</v>
      </c>
      <c r="B10" s="117"/>
      <c r="C10" s="117"/>
      <c r="D10" s="117"/>
      <c r="E10" s="117"/>
      <c r="F10" s="118"/>
      <c r="G10" s="117" t="s">
        <v>81</v>
      </c>
      <c r="H10" s="117"/>
      <c r="I10" s="117"/>
      <c r="J10" s="117"/>
      <c r="K10" s="118"/>
      <c r="L10" s="117"/>
      <c r="M10" s="117"/>
      <c r="N10" s="117"/>
      <c r="O10" s="118"/>
    </row>
    <row r="11" spans="1:15" ht="24.95" customHeight="1" thickBot="1" x14ac:dyDescent="0.3">
      <c r="A11" s="14">
        <v>7</v>
      </c>
      <c r="B11" s="106"/>
      <c r="C11" s="106"/>
      <c r="D11" s="106"/>
      <c r="E11" s="106"/>
      <c r="F11" s="107"/>
      <c r="G11" s="106" t="s">
        <v>82</v>
      </c>
      <c r="H11" s="106"/>
      <c r="I11" s="106"/>
      <c r="J11" s="106"/>
      <c r="K11" s="107"/>
      <c r="L11" s="106"/>
      <c r="M11" s="106"/>
      <c r="N11" s="106"/>
      <c r="O11" s="107"/>
    </row>
    <row r="12" spans="1:15" ht="24.95" customHeight="1" thickBot="1" x14ac:dyDescent="0.3">
      <c r="A12" s="12">
        <v>8</v>
      </c>
      <c r="B12" s="117"/>
      <c r="C12" s="117"/>
      <c r="D12" s="117"/>
      <c r="E12" s="117"/>
      <c r="F12" s="118"/>
      <c r="G12" s="117" t="s">
        <v>83</v>
      </c>
      <c r="H12" s="117"/>
      <c r="I12" s="117"/>
      <c r="J12" s="117"/>
      <c r="K12" s="118"/>
      <c r="L12" s="117"/>
      <c r="M12" s="117"/>
      <c r="N12" s="117"/>
      <c r="O12" s="118"/>
    </row>
    <row r="13" spans="1:15" ht="24.95" customHeight="1" thickBot="1" x14ac:dyDescent="0.3">
      <c r="A13" s="14">
        <v>9</v>
      </c>
      <c r="B13" s="106"/>
      <c r="C13" s="106"/>
      <c r="D13" s="106"/>
      <c r="E13" s="106"/>
      <c r="F13" s="107"/>
      <c r="G13" s="104" t="s">
        <v>84</v>
      </c>
      <c r="H13" s="104"/>
      <c r="I13" s="104"/>
      <c r="J13" s="104"/>
      <c r="K13" s="105"/>
      <c r="L13" s="106"/>
      <c r="M13" s="106"/>
      <c r="N13" s="106"/>
      <c r="O13" s="107"/>
    </row>
    <row r="14" spans="1:15" ht="24.95" customHeight="1" thickBot="1" x14ac:dyDescent="0.3">
      <c r="A14" s="12">
        <v>10</v>
      </c>
      <c r="B14" s="117"/>
      <c r="C14" s="117"/>
      <c r="D14" s="117"/>
      <c r="E14" s="117"/>
      <c r="F14" s="118"/>
      <c r="G14" s="117" t="s">
        <v>70</v>
      </c>
      <c r="H14" s="117"/>
      <c r="I14" s="117"/>
      <c r="J14" s="117"/>
      <c r="K14" s="117"/>
      <c r="L14" s="119"/>
      <c r="M14" s="117"/>
      <c r="N14" s="117"/>
      <c r="O14" s="118"/>
    </row>
    <row r="15" spans="1:15" ht="24.75" customHeight="1" thickBot="1" x14ac:dyDescent="0.3">
      <c r="A15" s="12">
        <v>11</v>
      </c>
      <c r="B15" s="117"/>
      <c r="C15" s="117"/>
      <c r="D15" s="117"/>
      <c r="E15" s="117"/>
      <c r="F15" s="118"/>
      <c r="G15" s="117" t="s">
        <v>71</v>
      </c>
      <c r="H15" s="117"/>
      <c r="I15" s="117"/>
      <c r="J15" s="117"/>
      <c r="K15" s="117"/>
      <c r="L15" s="119"/>
      <c r="M15" s="117"/>
      <c r="N15" s="117"/>
      <c r="O15" s="118"/>
    </row>
    <row r="16" spans="1:15" ht="24.75" customHeight="1" thickBot="1" x14ac:dyDescent="0.3">
      <c r="A16" s="12">
        <v>12</v>
      </c>
      <c r="B16" s="117"/>
      <c r="C16" s="117"/>
      <c r="D16" s="117"/>
      <c r="E16" s="117"/>
      <c r="F16" s="118"/>
      <c r="G16" s="117" t="s">
        <v>92</v>
      </c>
      <c r="H16" s="117"/>
      <c r="I16" s="117"/>
      <c r="J16" s="117"/>
      <c r="K16" s="117"/>
      <c r="L16" s="119"/>
      <c r="M16" s="117"/>
      <c r="N16" s="117"/>
      <c r="O16" s="118"/>
    </row>
    <row r="17" spans="2:15" ht="15.75" thickBot="1" x14ac:dyDescent="0.3"/>
    <row r="18" spans="2:15" x14ac:dyDescent="0.25">
      <c r="B18" s="129" t="s">
        <v>72</v>
      </c>
      <c r="C18" s="129"/>
      <c r="D18" s="129"/>
      <c r="E18" s="129"/>
      <c r="F18" s="129"/>
      <c r="G18" s="129"/>
      <c r="H18" s="129"/>
      <c r="I18" s="129"/>
      <c r="J18" s="129"/>
      <c r="L18" s="120" t="s">
        <v>88</v>
      </c>
      <c r="M18" s="121"/>
      <c r="N18" s="121"/>
      <c r="O18" s="122"/>
    </row>
    <row r="19" spans="2:15" x14ac:dyDescent="0.25">
      <c r="B19" s="129"/>
      <c r="C19" s="129"/>
      <c r="D19" s="129"/>
      <c r="E19" s="129"/>
      <c r="F19" s="129"/>
      <c r="G19" s="129"/>
      <c r="H19" s="129"/>
      <c r="I19" s="129"/>
      <c r="J19" s="129"/>
      <c r="L19" s="123"/>
      <c r="M19" s="124"/>
      <c r="N19" s="124"/>
      <c r="O19" s="125"/>
    </row>
    <row r="20" spans="2:15" x14ac:dyDescent="0.25">
      <c r="L20" s="123"/>
      <c r="M20" s="124"/>
      <c r="N20" s="124"/>
      <c r="O20" s="125"/>
    </row>
    <row r="21" spans="2:15" x14ac:dyDescent="0.25">
      <c r="L21" s="123"/>
      <c r="M21" s="124"/>
      <c r="N21" s="124"/>
      <c r="O21" s="125"/>
    </row>
    <row r="22" spans="2:15" x14ac:dyDescent="0.25">
      <c r="L22" s="123"/>
      <c r="M22" s="124"/>
      <c r="N22" s="124"/>
      <c r="O22" s="125"/>
    </row>
    <row r="23" spans="2:15" ht="15.75" thickBot="1" x14ac:dyDescent="0.3">
      <c r="L23" s="126"/>
      <c r="M23" s="127"/>
      <c r="N23" s="127"/>
      <c r="O23" s="128"/>
    </row>
  </sheetData>
  <mergeCells count="41">
    <mergeCell ref="L18:O23"/>
    <mergeCell ref="B12:F12"/>
    <mergeCell ref="G12:K12"/>
    <mergeCell ref="L12:O12"/>
    <mergeCell ref="B13:F13"/>
    <mergeCell ref="G13:K13"/>
    <mergeCell ref="L13:O13"/>
    <mergeCell ref="B15:F15"/>
    <mergeCell ref="G15:K15"/>
    <mergeCell ref="L15:O15"/>
    <mergeCell ref="B16:F16"/>
    <mergeCell ref="G16:K16"/>
    <mergeCell ref="L16:O16"/>
    <mergeCell ref="B18:J19"/>
    <mergeCell ref="B11:F11"/>
    <mergeCell ref="G11:K11"/>
    <mergeCell ref="L11:O11"/>
    <mergeCell ref="B14:F14"/>
    <mergeCell ref="G14:K14"/>
    <mergeCell ref="L14:O14"/>
    <mergeCell ref="B9:F9"/>
    <mergeCell ref="G9:K9"/>
    <mergeCell ref="L9:O9"/>
    <mergeCell ref="B10:F10"/>
    <mergeCell ref="G10:K10"/>
    <mergeCell ref="L10:O10"/>
    <mergeCell ref="A2:O2"/>
    <mergeCell ref="A1:M1"/>
    <mergeCell ref="B8:F8"/>
    <mergeCell ref="G8:K8"/>
    <mergeCell ref="L8:O8"/>
    <mergeCell ref="B5:F5"/>
    <mergeCell ref="G5:K5"/>
    <mergeCell ref="L5:O5"/>
    <mergeCell ref="A3:A4"/>
    <mergeCell ref="B3:F4"/>
    <mergeCell ref="G3:K4"/>
    <mergeCell ref="L3:O4"/>
    <mergeCell ref="B6:F6"/>
    <mergeCell ref="G6:K6"/>
    <mergeCell ref="G7:K7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HEDEFLER</vt:lpstr>
      <vt:lpstr>EYLÜL EKİM</vt:lpstr>
      <vt:lpstr>KASIM ARALIK</vt:lpstr>
      <vt:lpstr>OCAK ŞUBAT</vt:lpstr>
      <vt:lpstr>MART NİSAN</vt:lpstr>
      <vt:lpstr>MAYIS HAZİRAN</vt:lpstr>
      <vt:lpstr>KOMİSYON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2018-10-02T10:38:34Z</dcterms:modified>
</cp:coreProperties>
</file>